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2122 Publication\Quarter 4\Internet\"/>
    </mc:Choice>
  </mc:AlternateContent>
  <bookViews>
    <workbookView xWindow="0" yWindow="0" windowWidth="19490" windowHeight="8510" tabRatio="943"/>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Guidance'!#REF!</definedName>
    <definedName name="_Toc406081446" localSheetId="32">'User Guidance'!$A$41</definedName>
    <definedName name="_Toc406081451" localSheetId="32">'User Guidance'!#REF!</definedName>
    <definedName name="_xlnm.Print_Area" localSheetId="3">'1.1'!$A$2:$J$114</definedName>
    <definedName name="_xlnm.Print_Area" localSheetId="4">'1.2'!$A$2:$O$66</definedName>
    <definedName name="_xlnm.Print_Area" localSheetId="5">'1.3'!$A$2:$G$61</definedName>
    <definedName name="_xlnm.Print_Area" localSheetId="6">'1.4'!$A$2:$N$40</definedName>
    <definedName name="_xlnm.Print_Area" localSheetId="7">'1.5'!$A$2:$U$61</definedName>
    <definedName name="_xlnm.Print_Area" localSheetId="8">'2.1'!$A$2:$I$95</definedName>
    <definedName name="_xlnm.Print_Area" localSheetId="9">'2.2'!$A$2:$H$50</definedName>
    <definedName name="_xlnm.Print_Area" localSheetId="10">'3.1'!$A$2:$H$65</definedName>
    <definedName name="_xlnm.Print_Area" localSheetId="11">'3.2'!$A$2:$N$85</definedName>
    <definedName name="_xlnm.Print_Area" localSheetId="12">'4.1'!$A$2:$H$60</definedName>
    <definedName name="_xlnm.Print_Area" localSheetId="13">'4.2'!$A$2:$N$82</definedName>
    <definedName name="_xlnm.Print_Area" localSheetId="14">'5.1'!$A$2:$K$76</definedName>
    <definedName name="_xlnm.Print_Area" localSheetId="15">'5.2'!$A$2:$K$24</definedName>
    <definedName name="_xlnm.Print_Area" localSheetId="16">'5.3'!$A$2:$G$118</definedName>
    <definedName name="_xlnm.Print_Area" localSheetId="17">'5.4'!$A$2:$O$74</definedName>
    <definedName name="_xlnm.Print_Area" localSheetId="18">'5.5'!$A$2:$U$79</definedName>
    <definedName name="_xlnm.Print_Area" localSheetId="19">'5.6'!$A$2:$I$75</definedName>
    <definedName name="_xlnm.Print_Area" localSheetId="20">'6.1'!$A$2:$F$79</definedName>
    <definedName name="_xlnm.Print_Area" localSheetId="21">'6.2'!$A$2:$O$114</definedName>
    <definedName name="_xlnm.Print_Area" localSheetId="22">'6.3'!$A$2:$O$25</definedName>
    <definedName name="_xlnm.Print_Area" localSheetId="23">'6.4'!$A$2:$I$45</definedName>
    <definedName name="_xlnm.Print_Area" localSheetId="24">'6.5'!$A$2:$O$46</definedName>
    <definedName name="_xlnm.Print_Area" localSheetId="25">'7.1'!$A$2:$G$116</definedName>
    <definedName name="_xlnm.Print_Area" localSheetId="26">'7.2'!$A$2:$I$76</definedName>
    <definedName name="_xlnm.Print_Area" localSheetId="27">'7.3'!$A$2:$O$71</definedName>
    <definedName name="_xlnm.Print_Area" localSheetId="28">'7.4'!$A$2:$I$41</definedName>
    <definedName name="_xlnm.Print_Area" localSheetId="29">'8.1'!$A$2:$N$19</definedName>
    <definedName name="_xlnm.Print_Area" localSheetId="30">'8.2'!$A$2:$N$33</definedName>
    <definedName name="_xlnm.Print_Area" localSheetId="31">'9.1'!$A$2:$O$238</definedName>
    <definedName name="_xlnm.Print_Area" localSheetId="1">Contents!$A$1:$A$34</definedName>
    <definedName name="_xlnm.Print_Area" localSheetId="0">Cover!$A$1:$C$31</definedName>
    <definedName name="_xlnm.Print_Area" localSheetId="33">Definitions!$A$2:$A$34</definedName>
    <definedName name="_xlnm.Print_Area" localSheetId="2">Notations!$A$1:$B$6</definedName>
    <definedName name="_xlnm.Print_Area" localSheetId="32">'User Guidance'!$A$2:$A$103</definedName>
    <definedName name="_xlnm.Print_Titles" localSheetId="3">'1.1'!$4:$4</definedName>
    <definedName name="_xlnm.Print_Titles" localSheetId="16">'5.3'!$4:$4</definedName>
    <definedName name="_xlnm.Print_Titles" localSheetId="25">'7.1'!$4:$4</definedName>
  </definedNames>
  <calcPr calcId="162913"/>
</workbook>
</file>

<file path=xl/sharedStrings.xml><?xml version="1.0" encoding="utf-8"?>
<sst xmlns="http://schemas.openxmlformats.org/spreadsheetml/2006/main" count="4025" uniqueCount="797">
  <si>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</si>
  <si>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</si>
  <si>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</si>
  <si>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</si>
  <si>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</si>
  <si>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</si>
  <si>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</si>
  <si>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</si>
  <si>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</si>
  <si>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</si>
  <si>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</si>
  <si>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</si>
  <si>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</si>
  <si>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</si>
  <si>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</si>
  <si>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</si>
  <si>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</si>
  <si>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</si>
  <si>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</si>
  <si>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</si>
  <si>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</si>
  <si>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</si>
  <si>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</si>
  <si>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</si>
  <si>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</si>
  <si>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</si>
  <si>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</si>
  <si>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</si>
  <si>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</si>
  <si>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</si>
  <si>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</si>
  <si>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</si>
  <si>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</si>
  <si>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</si>
  <si>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</si>
  <si>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</si>
  <si>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</si>
  <si>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</si>
  <si>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</si>
  <si>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</si>
  <si>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</si>
  <si>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</si>
  <si>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</si>
  <si>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</si>
  <si>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</si>
  <si>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</si>
  <si>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</si>
  <si>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</si>
  <si>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</si>
  <si>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</si>
  <si>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</si>
  <si>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</si>
  <si>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</si>
  <si>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</si>
  <si>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</si>
  <si>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</si>
  <si>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</si>
  <si>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</si>
  <si>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Applications withdrawn</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</si>
  <si>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</si>
  <si>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</si>
  <si>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</si>
  <si>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</si>
  <si>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</si>
  <si>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</si>
  <si>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</si>
  <si>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</si>
  <si>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</si>
  <si>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</si>
  <si>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</si>
  <si>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</si>
  <si>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</si>
  <si>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</si>
  <si>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</si>
  <si>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</si>
  <si>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</si>
  <si>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t>Source: NI Planning Portal</t>
  </si>
  <si>
    <t>Return to Contents Page</t>
  </si>
  <si>
    <t>User Guidance</t>
  </si>
  <si>
    <t>Table Title</t>
  </si>
  <si>
    <t>Departmental activity</t>
  </si>
  <si>
    <t xml:space="preserve">The time taken to conclude an enforcement case is calculated from the date on which the complaint is received to the earliest date of the following: </t>
  </si>
  <si>
    <t>Definitions</t>
  </si>
  <si>
    <t xml:space="preserve">Agricultural </t>
  </si>
  <si>
    <t xml:space="preserve">Commercial </t>
  </si>
  <si>
    <t xml:space="preserve"> </t>
  </si>
  <si>
    <t xml:space="preserve">Residential  </t>
  </si>
  <si>
    <t>Outline permission</t>
  </si>
  <si>
    <t>Full permission</t>
  </si>
  <si>
    <t xml:space="preserve">Listed Building Consent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</si>
  <si>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</si>
  <si>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</si>
  <si>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</si>
  <si>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</si>
  <si>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</si>
  <si>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</si>
  <si>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</si>
  <si>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</si>
  <si>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</si>
  <si>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</si>
  <si>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(Go to Processing Times)</t>
  </si>
  <si>
    <t>Proportion of Applications&gt; 1 yr</t>
  </si>
  <si>
    <t>(Go to Conclusion Times)</t>
  </si>
  <si>
    <t>Proportion &gt; 1 yr</t>
  </si>
  <si>
    <t>(Go to Chart)</t>
  </si>
  <si>
    <t>Other</t>
  </si>
  <si>
    <t>(Go to CLUDs)</t>
  </si>
  <si>
    <t>(Go to DCs)</t>
  </si>
  <si>
    <t>(Go to PADs)</t>
  </si>
  <si>
    <t>(Go to PANs)</t>
  </si>
  <si>
    <t>(Go to NMCs)</t>
  </si>
  <si>
    <t>(Go to Map)</t>
  </si>
  <si>
    <t>Legacy cases</t>
  </si>
  <si>
    <t>Major</t>
  </si>
  <si>
    <t>Local</t>
  </si>
  <si>
    <t>Council received cases</t>
  </si>
  <si>
    <t>All cases</t>
  </si>
  <si>
    <t>Called-in</t>
  </si>
  <si>
    <t>Regionally significant</t>
  </si>
  <si>
    <t>Retained Section 26</t>
  </si>
  <si>
    <t>Retained Section 29</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</si>
  <si>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</si>
  <si>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</si>
  <si>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r>
      <t>3</t>
    </r>
    <r>
      <rPr>
        <sz val="9"/>
        <rFont val="Arial"/>
        <family val="2"/>
      </rPr>
      <t xml:space="preserve"> This table excludes departmental applications.</t>
    </r>
  </si>
  <si>
    <t>Notation</t>
  </si>
  <si>
    <t>Explanation</t>
  </si>
  <si>
    <t>Not applicable</t>
  </si>
  <si>
    <t>pp</t>
  </si>
  <si>
    <r>
      <rPr>
        <b/>
        <sz val="9"/>
        <rFont val="Arial"/>
        <family val="2"/>
      </rPr>
      <t>2</t>
    </r>
    <r>
      <rPr>
        <sz val="9"/>
        <rFont val="Arial"/>
        <family val="2"/>
      </rPr>
      <t xml:space="preserve"> This table excludes departmental applications.</t>
    </r>
  </si>
  <si>
    <t>Percentage points</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</si>
  <si>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</si>
  <si>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</si>
  <si>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</si>
  <si>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</si>
  <si>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</si>
  <si>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</si>
  <si>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</si>
  <si>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</si>
  <si>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</si>
  <si>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</si>
  <si>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</si>
  <si>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</si>
  <si>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</si>
  <si>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</si>
  <si>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</si>
  <si>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</si>
  <si>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</si>
  <si>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</si>
  <si>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</si>
  <si>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</si>
  <si>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</si>
  <si>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t>2016/17</t>
  </si>
  <si>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</si>
  <si>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</si>
  <si>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</si>
  <si>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</si>
  <si>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t>(Go to Charts)</t>
  </si>
  <si>
    <t>(Go to TPOs)</t>
  </si>
  <si>
    <t>Rural - countryside</t>
  </si>
  <si>
    <t>New single dwellings</t>
  </si>
  <si>
    <t>Replacement single dwellings</t>
  </si>
  <si>
    <t>Domestic alterations &amp; extensions</t>
  </si>
  <si>
    <t>Urban housing developments</t>
  </si>
  <si>
    <t>Urban other</t>
  </si>
  <si>
    <t>Rural housing developments</t>
  </si>
  <si>
    <t>Rural other</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</si>
  <si>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</si>
  <si>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</si>
  <si>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</si>
  <si>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2018/19</t>
  </si>
  <si>
    <t>2019/20</t>
  </si>
  <si>
    <t>2020/21</t>
  </si>
  <si>
    <t>check</t>
  </si>
  <si>
    <t>Belfast</t>
  </si>
  <si>
    <t>Figures have been revised from those published in previous annual publication</t>
  </si>
  <si>
    <t>&lt; 6 months</t>
  </si>
  <si>
    <t>6 - 12 months</t>
  </si>
  <si>
    <t>Urban - settlements</t>
  </si>
  <si>
    <t>Rural - settlements</t>
  </si>
  <si>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</si>
  <si>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 xml:space="preserve">% of cases processed within 15 wks </t>
  </si>
  <si>
    <t>X</t>
  </si>
  <si>
    <t>Y</t>
  </si>
  <si>
    <t>Note: Some approved wind energy applications are in close proximity to each other and may not be individually identifiable on the map.</t>
  </si>
  <si>
    <t xml:space="preserve">Users are encouraged to provide feedback on how these statistics are used and how well they meet user needs. Comments on any issues relating to this statistical release are welcomed and encouraged. Feedback can be provided through an ongoing customer survey, available at:
</t>
  </si>
  <si>
    <t xml:space="preserve">An email alert is sent after each Northern Ireland Planning Statistics publication to readers who wish to be informed of new / updated planning statistics. To sign up for this free service, please email: </t>
  </si>
  <si>
    <t>Details of persons who receive pre-release access to this statistical release up to 24 hours prior to publication can be found at:</t>
  </si>
  <si>
    <t>Alternatively users can email ASRB directly at:</t>
  </si>
  <si>
    <t>Cases opened</t>
  </si>
  <si>
    <t>Cases closed</t>
  </si>
  <si>
    <t>Position at 31 March 2015</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</si>
  <si>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</si>
  <si>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</si>
  <si>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</si>
  <si>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t>Jan-Mar 2021</t>
  </si>
  <si>
    <r>
      <t>All Councils</t>
    </r>
    <r>
      <rPr>
        <b/>
        <vertAlign val="superscript"/>
        <sz val="9"/>
        <rFont val="Arial"/>
        <family val="2"/>
      </rPr>
      <t>7</t>
    </r>
  </si>
  <si>
    <r>
      <rPr>
        <b/>
        <sz val="9"/>
        <rFont val="Arial"/>
        <family val="2"/>
      </rPr>
      <t>4</t>
    </r>
    <r>
      <rPr>
        <sz val="9"/>
        <rFont val="Arial"/>
        <family val="2"/>
      </rPr>
      <t xml:space="preserve"> Applications decided do not include withdrawn applications.</t>
    </r>
  </si>
  <si>
    <r>
      <t>Other Consents</t>
    </r>
    <r>
      <rPr>
        <b/>
        <vertAlign val="superscript"/>
        <sz val="9"/>
        <rFont val="Arial"/>
        <family val="2"/>
      </rPr>
      <t>5</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</si>
  <si>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</si>
  <si>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</si>
  <si>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</si>
  <si>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</si>
  <si>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</si>
  <si>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</si>
  <si>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Government and civic</t>
  </si>
  <si>
    <t xml:space="preserve">Change of use </t>
  </si>
  <si>
    <t>Approval of reserved matters</t>
  </si>
  <si>
    <t>Consent to display an advertisement</t>
  </si>
  <si>
    <t>Land &amp; Property Services (LPS) receives information from Building Control in each council in Northern Ireland. This information contains the number of recorded new dwellings (houses and apartments) started and completed.</t>
  </si>
  <si>
    <t xml:space="preserve">Conservation area consent </t>
  </si>
  <si>
    <t>Hazardous substances consent</t>
  </si>
  <si>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</si>
  <si>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</si>
  <si>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See Definitions for additional detail on 'Development Type'</t>
  </si>
  <si>
    <r>
      <t xml:space="preserve">Theme: </t>
    </r>
    <r>
      <rPr>
        <sz val="14"/>
        <rFont val="Arial"/>
        <family val="2"/>
      </rPr>
      <t>People and Places</t>
    </r>
  </si>
  <si>
    <r>
      <t>Coverage:</t>
    </r>
    <r>
      <rPr>
        <sz val="14"/>
        <rFont val="Arial"/>
        <family val="2"/>
      </rPr>
      <t xml:space="preserve"> Northern Ireland</t>
    </r>
  </si>
  <si>
    <t>Issued by:</t>
  </si>
  <si>
    <t>Analysis, Statistics &amp; Research Branch</t>
  </si>
  <si>
    <t>Department for Infrastructure</t>
  </si>
  <si>
    <t>10-18 Adelaide Street, Town Parks</t>
  </si>
  <si>
    <t>You may re-use this information (excluding logos) free of charge in any format or medium, under the terms of the Open Government Licence v.3.</t>
  </si>
  <si>
    <t>National Statistics status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</si>
  <si>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</si>
  <si>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</si>
  <si>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</si>
  <si>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</si>
  <si>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a notice is issued; </t>
  </si>
  <si>
    <t xml:space="preserve">·    legal proceedings commence; </t>
  </si>
  <si>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</si>
  <si>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t>Compliance and enforcement are important functions of the planning process.  The summary data presented in this report and accompanying Excel tables covers enforcement cases opened, enforcement cases closed, court action taken and the live caseload as at the end of the quarter. A case is closed for one of the following reasons:</t>
  </si>
  <si>
    <t>·    a planning application is received; or</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</si>
  <si>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plot the location and subsequently determine the urban/rural banding.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</si>
  <si>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During 2019, ASRB undertook a specific user consultation exercise and results of this were published in October 2019:</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</si>
  <si>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</si>
  <si>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Applications received also include applications which may be subsequently withdrawn.</t>
  </si>
  <si>
    <t>in the same time period. Applications received also include applications which may be subsequently withdrawn.</t>
  </si>
  <si>
    <r>
      <rPr>
        <b/>
        <sz val="9"/>
        <rFont val="Arial"/>
        <family val="2"/>
      </rPr>
      <t>4</t>
    </r>
    <r>
      <rPr>
        <sz val="9"/>
        <rFont val="Arial"/>
        <family val="2"/>
      </rPr>
      <t xml:space="preserve"> Population figures are based on NISRA Mid Year Estimates, and due to the timing of this data being published each year, the population figures for </t>
    </r>
  </si>
  <si>
    <t xml:space="preserve">Table 1.1 - Planning applications received, decided, approved and withdrawn in Northern Ireland, </t>
  </si>
  <si>
    <t>These applications, although received by a council, are reported in Strategic Planning Division as this is the Planning Authority recorded on the Portal.</t>
  </si>
  <si>
    <t>Departmental applications. The length of time in the system is recorded</t>
  </si>
  <si>
    <t>from the date the applications were originally made valid. Where an</t>
  </si>
  <si>
    <t>application has yet to be made valid, the date received is used to</t>
  </si>
  <si>
    <t>calculate length of time in the system.</t>
  </si>
  <si>
    <t>presented in this table for all quarters in the same financial year.</t>
  </si>
  <si>
    <r>
      <rPr>
        <b/>
        <sz val="9"/>
        <rFont val="Arial"/>
        <family val="2"/>
      </rPr>
      <t xml:space="preserve">2 </t>
    </r>
    <r>
      <rPr>
        <sz val="9"/>
        <rFont val="Arial"/>
        <family val="2"/>
      </rPr>
      <t>For these tables, the length of time in the system is recorded from the date the applications were originally made valid. Where an application has</t>
    </r>
  </si>
  <si>
    <t>yet to be made valid, the date received is used to calculate length of time in the system.</t>
  </si>
  <si>
    <t>(under the Planning (NI) Order 1991) where a decision had not issued before 1 April 2015. These are now determined under</t>
  </si>
  <si>
    <t>Section 26 of the Planning Act (NI) 2011.</t>
  </si>
  <si>
    <t>which the decision is issued or the application is withdrawn.  For 'called-in' applications the date the application is called in by the</t>
  </si>
  <si>
    <t>Department is used instead of the date the application is deemed valid.  The median is used for the average processing time as any</t>
  </si>
  <si>
    <t>extreme values have the potential to inflate the mean, leading to a result that may not be considered as "typical".</t>
  </si>
  <si>
    <t>Department. These developments have a critical contribution to make to the economic and social success of Northern Ireland</t>
  </si>
  <si>
    <t>as a whole, or a substantial part of the region.</t>
  </si>
  <si>
    <t>Division and were retained for determination as if the Department had called them in under Section 29 of the Planning Act (NI) 2015.</t>
  </si>
  <si>
    <t>the Department for determination. In this table, the number of called-in applications received in a given quarter is based on</t>
  </si>
  <si>
    <t>the date the application was called-in. This may give rise to apparent discrepancies with the numbers received by the</t>
  </si>
  <si>
    <t>Strategic Planning Division as presented in Table 1.2.</t>
  </si>
  <si>
    <t>applications for the Department.</t>
  </si>
  <si>
    <t>have been received in the same time period. Applications received also include applications which may be subsequently withdrawn.</t>
  </si>
  <si>
    <t>applications are multiple housing, commercial and government and civic types of development.</t>
  </si>
  <si>
    <r>
      <rPr>
        <b/>
        <sz val="9"/>
        <rFont val="Arial"/>
        <family val="2"/>
      </rPr>
      <t>2</t>
    </r>
    <r>
      <rPr>
        <sz val="9"/>
        <rFont val="Arial"/>
        <family val="2"/>
      </rPr>
      <t xml:space="preserve"> A validation exercise highlighted some inconsistencies in local development classification between 2015/16</t>
    </r>
  </si>
  <si>
    <t>and 2014/15 when the new classification hierarchy was first administratively implemented. It was decided,</t>
  </si>
  <si>
    <r>
      <rPr>
        <b/>
        <sz val="9"/>
        <rFont val="Arial"/>
        <family val="2"/>
      </rPr>
      <t>3</t>
    </r>
    <r>
      <rPr>
        <sz val="9"/>
        <rFont val="Arial"/>
        <family val="2"/>
      </rPr>
      <t xml:space="preserve"> From 1 July 2015 pre-application community consultation became a pre-requisite to a major application.</t>
    </r>
  </si>
  <si>
    <t>This means that major applications will not be accepted until they have gone through this minimum 12 week</t>
  </si>
  <si>
    <t>process and notice has been submitted to the council or Department. Note that from 1 May 2020, the</t>
  </si>
  <si>
    <t xml:space="preserve">requirement to hold a public event as part of the pre-application community consultation was temporarily </t>
  </si>
  <si>
    <t>decided may not have been received in the same time period.  Applications received also include applications</t>
  </si>
  <si>
    <t>which may be subsequently withdrawn.</t>
  </si>
  <si>
    <t>time period.</t>
  </si>
  <si>
    <t xml:space="preserve">valid to the date on which the decision is issued or the application is withdrawn. The median is used for the </t>
  </si>
  <si>
    <t>average processing time as any extreme values have the potential to inflate the mean, leading to a result that</t>
  </si>
  <si>
    <t>may not be considered as "typical".</t>
  </si>
  <si>
    <t>statutory target.</t>
  </si>
  <si>
    <t>civic types of development.</t>
  </si>
  <si>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t>
    </r>
  </si>
  <si>
    <t>through this minimum 12 week process and notice has been submitted to the council or Department. Note that from 1 May 2020, the requirement to hold a public event as part of the</t>
  </si>
  <si>
    <t>withdrawn. The median is used for the average processing time as any extreme values have the potential to inflate the mean, leading to a result that may not be considered as "typical".</t>
  </si>
  <si>
    <r>
      <t xml:space="preserve">1 </t>
    </r>
    <r>
      <rPr>
        <sz val="9"/>
        <rFont val="Arial"/>
        <family val="2"/>
      </rPr>
      <t>Local Development planning applications are mostly residential and minor commercial applications</t>
    </r>
  </si>
  <si>
    <t>received and determined by a council.</t>
  </si>
  <si>
    <r>
      <rPr>
        <b/>
        <sz val="9"/>
        <rFont val="Arial"/>
        <family val="2"/>
      </rPr>
      <t>2</t>
    </r>
    <r>
      <rPr>
        <sz val="9"/>
        <rFont val="Arial"/>
        <family val="2"/>
      </rPr>
      <t xml:space="preserve"> A validation exercise highlighted some inconsistencies in local development classification between</t>
    </r>
  </si>
  <si>
    <t>2015/16 and 2014/15 when the new classification hierarchy was first administratively implemented.</t>
  </si>
  <si>
    <t>It was decided, therefore, that 2015/16 will be the base year for comparisons of major and local</t>
  </si>
  <si>
    <t>development activity.</t>
  </si>
  <si>
    <t>applications decided may not have been received in the same time period.</t>
  </si>
  <si>
    <t>in the same time period.</t>
  </si>
  <si>
    <t>is deemed valid to the date on which the decision is issued or the application is withdrawn.</t>
  </si>
  <si>
    <t>The median is used for the average processing time as any extreme values have the potential to inflate</t>
  </si>
  <si>
    <t>the mean, leading to a result that may not be considered as "typical".</t>
  </si>
  <si>
    <t>the statutory target.</t>
  </si>
  <si>
    <t>The median is used for the average processing time as any extreme values have the potential to inflate the mean, leading to a result that may not be considered as "typical".</t>
  </si>
  <si>
    <r>
      <t xml:space="preserve">1 </t>
    </r>
    <r>
      <rPr>
        <sz val="9"/>
        <rFont val="Arial"/>
        <family val="2"/>
      </rPr>
      <t>Major developments have important economic, social and environmental implications.  The majority of major</t>
    </r>
  </si>
  <si>
    <t>same time period.  Applications received also include applications which may be subsequently withdrawn.</t>
  </si>
  <si>
    <t>signs/advertisements and listed buildings.</t>
  </si>
  <si>
    <t>decision is issued or the application is withdrawn.  The median is used for the average processing time as any extreme values have the potential</t>
  </si>
  <si>
    <t>to inflate the mean, leading to a result that may not be considered as "typical".</t>
  </si>
  <si>
    <r>
      <t>Table 4.1 - Local Development</t>
    </r>
    <r>
      <rPr>
        <b/>
        <vertAlign val="superscript"/>
        <sz val="11"/>
        <color rgb="FF2B4171"/>
        <rFont val="Arial"/>
        <family val="2"/>
      </rPr>
      <t>1,2</t>
    </r>
    <r>
      <rPr>
        <b/>
        <sz val="11"/>
        <color rgb="FF2B4171"/>
        <rFont val="Arial"/>
        <family val="2"/>
      </rPr>
      <t xml:space="preserve"> applications received, decided,</t>
    </r>
  </si>
  <si>
    <r>
      <rPr>
        <b/>
        <sz val="9"/>
        <rFont val="Arial"/>
        <family val="2"/>
      </rPr>
      <t xml:space="preserve">1 </t>
    </r>
    <r>
      <rPr>
        <sz val="9"/>
        <rFont val="Arial"/>
        <family val="2"/>
      </rPr>
      <t>All applications received may not have had a decision issued within the same time period and applications decided may not</t>
    </r>
  </si>
  <si>
    <t>have been received in the same time period.  Applications received also include applications which may be subsequently withdrawn.</t>
  </si>
  <si>
    <t>disabled persons, signs/advertisements and listed buildings.</t>
  </si>
  <si>
    <r>
      <rPr>
        <b/>
        <sz val="9"/>
        <rFont val="Arial"/>
        <family val="2"/>
      </rPr>
      <t>1</t>
    </r>
    <r>
      <rPr>
        <sz val="9"/>
        <rFont val="Arial"/>
        <family val="2"/>
      </rPr>
      <t xml:space="preserve"> Residential applications include dwellings, housing developments, apartments, community</t>
    </r>
  </si>
  <si>
    <t>and cultural buildings, hotels and guest houses, mobile homes and caravans, and domestic</t>
  </si>
  <si>
    <t xml:space="preserve">extensions/alterations.  </t>
  </si>
  <si>
    <r>
      <rPr>
        <b/>
        <sz val="9"/>
        <rFont val="Arial"/>
        <family val="2"/>
      </rPr>
      <t>3</t>
    </r>
    <r>
      <rPr>
        <sz val="9"/>
        <rFont val="Arial"/>
        <family val="2"/>
      </rPr>
      <t xml:space="preserve"> All applications received may not have had a decision issued within the same time period</t>
    </r>
  </si>
  <si>
    <t>and applications decided may not have been received in the same time period.</t>
  </si>
  <si>
    <t>issued in the same time period.</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</si>
  <si>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t>
    </r>
  </si>
  <si>
    <t xml:space="preserve">and domestic extensions/alterations.  </t>
  </si>
  <si>
    <t xml:space="preserve">is withdrawn. For called-in applications, under the Department's Strategic Planning Division, the method applied in Table 5.4 differs from that applied for Table 2.1 and this may give </t>
  </si>
  <si>
    <t>rise to apparent discrepancies. The median is used for the average processing time as any extreme values have the potential to inflate the mean, leading to a result that may not be</t>
  </si>
  <si>
    <t>considered as "typical".</t>
  </si>
  <si>
    <r>
      <rPr>
        <b/>
        <sz val="9"/>
        <rFont val="Arial"/>
        <family val="2"/>
      </rPr>
      <t xml:space="preserve">4 </t>
    </r>
    <r>
      <rPr>
        <sz val="9"/>
        <rFont val="Arial"/>
        <family val="2"/>
      </rPr>
      <t>The number and per cent of applications approved is based on the number of decisions issued in the same time period.</t>
    </r>
  </si>
  <si>
    <t>Table 1.3 - Live planning applications,</t>
  </si>
  <si>
    <r>
      <rPr>
        <b/>
        <sz val="9"/>
        <rFont val="Arial"/>
        <family val="2"/>
      </rPr>
      <t>4</t>
    </r>
    <r>
      <rPr>
        <sz val="9"/>
        <rFont val="Arial"/>
        <family val="2"/>
      </rPr>
      <t xml:space="preserve"> The number and per cent of applications approved is based on the number of decisions issued in the same time period.</t>
    </r>
  </si>
  <si>
    <t>been received in the same time period.  Applications received also include applications which may be subsequently withdrawn.</t>
  </si>
  <si>
    <r>
      <rPr>
        <b/>
        <sz val="9"/>
        <rFont val="Arial"/>
        <family val="2"/>
      </rPr>
      <t>5</t>
    </r>
    <r>
      <rPr>
        <sz val="9"/>
        <rFont val="Arial"/>
        <family val="2"/>
      </rPr>
      <t xml:space="preserve"> The time taken to process a decision/withdrawal is calculated from the date on which an application is deemed valid to the date on</t>
    </r>
  </si>
  <si>
    <t>which the decision is issued or the application is withdrawn. The median is used for the average processing time as any extreme values</t>
  </si>
  <si>
    <t>have the potential to inflate the mean, leading to a result that may not be considered as "typical".</t>
  </si>
  <si>
    <t>planning control.</t>
  </si>
  <si>
    <t>initiate court action, i.e. send to the solicitor.</t>
  </si>
  <si>
    <t xml:space="preserve">prosecution cases initiated in that period. Court action can take some time from the </t>
  </si>
  <si>
    <t>point at which a case is initiated to the date at which an outcome is reached.</t>
  </si>
  <si>
    <t>Please note that the number of cases closed is not a sub-set of the number of cases concluded in that period - cases that are concluded in any given period may not be closed until</t>
  </si>
  <si>
    <t>subsequent periods, and cases that are closed in any given period may have been concluded in a previous period.</t>
  </si>
  <si>
    <t>a notice is issued; legal proceedings commence; a planning application is received; or the case is closed.</t>
  </si>
  <si>
    <t>Court action can take some time from the point at which a case is initiated to the date at which an outcome is reached.</t>
  </si>
  <si>
    <t>Position at 31 March 2021</t>
  </si>
  <si>
    <r>
      <rPr>
        <b/>
        <sz val="9"/>
        <rFont val="Arial"/>
        <family val="2"/>
      </rPr>
      <t xml:space="preserve">1 </t>
    </r>
    <r>
      <rPr>
        <sz val="9"/>
        <rFont val="Arial"/>
        <family val="2"/>
      </rPr>
      <t>These tables exclude departmental applications. When the department calls in an application that application will be excluded from the live count</t>
    </r>
  </si>
  <si>
    <r>
      <t>Table 7.1 - Renewable energy</t>
    </r>
    <r>
      <rPr>
        <b/>
        <vertAlign val="superscript"/>
        <sz val="11"/>
        <color rgb="FF2B4171"/>
        <rFont val="Arial"/>
        <family val="2"/>
      </rPr>
      <t>1</t>
    </r>
    <r>
      <rPr>
        <b/>
        <sz val="11"/>
        <color rgb="FF2B4171"/>
        <rFont val="Arial"/>
        <family val="2"/>
      </rPr>
      <t xml:space="preserve"> applications received, decided, approved</t>
    </r>
  </si>
  <si>
    <r>
      <t xml:space="preserve">1 </t>
    </r>
    <r>
      <rPr>
        <sz val="9"/>
        <rFont val="Arial"/>
        <family val="2"/>
      </rPr>
      <t>Renewable energy applications include wind farms, single wind turbines, solar panels,</t>
    </r>
  </si>
  <si>
    <t>hydroelectric applications, and biomass/anaerobic digesters (including landfill gas).</t>
  </si>
  <si>
    <r>
      <rPr>
        <b/>
        <sz val="9"/>
        <rFont val="Arial"/>
        <family val="2"/>
      </rPr>
      <t xml:space="preserve">1 </t>
    </r>
    <r>
      <rPr>
        <sz val="9"/>
        <rFont val="Arial"/>
        <family val="2"/>
      </rPr>
      <t>Renewable energy applications include wind farms, single wind turbines, solar panels, hydroelectric applications,</t>
    </r>
  </si>
  <si>
    <t>and biomass/anaerobic digesters (including landfill gas).</t>
  </si>
  <si>
    <r>
      <rPr>
        <b/>
        <sz val="9"/>
        <rFont val="Arial"/>
        <family val="2"/>
      </rPr>
      <t xml:space="preserve">2 </t>
    </r>
    <r>
      <rPr>
        <sz val="9"/>
        <rFont val="Arial"/>
        <family val="2"/>
      </rPr>
      <t>All applications received may not have had a decision issued within the same time period and applications decided may not</t>
    </r>
  </si>
  <si>
    <r>
      <t>Other</t>
    </r>
    <r>
      <rPr>
        <b/>
        <vertAlign val="superscript"/>
        <sz val="9"/>
        <rFont val="Arial"/>
        <family val="2"/>
      </rPr>
      <t>6</t>
    </r>
  </si>
  <si>
    <r>
      <t>Other</t>
    </r>
    <r>
      <rPr>
        <b/>
        <vertAlign val="superscript"/>
        <sz val="9"/>
        <rFont val="Arial"/>
        <family val="2"/>
      </rPr>
      <t>2</t>
    </r>
  </si>
  <si>
    <r>
      <t>Table 7.4 - Live renewable energy</t>
    </r>
    <r>
      <rPr>
        <b/>
        <vertAlign val="superscript"/>
        <sz val="11"/>
        <color rgb="FF2B4171"/>
        <rFont val="Arial"/>
        <family val="2"/>
      </rPr>
      <t>1</t>
    </r>
    <r>
      <rPr>
        <b/>
        <sz val="11"/>
        <color rgb="FF2B4171"/>
        <rFont val="Arial"/>
        <family val="2"/>
      </rPr>
      <t xml:space="preserve"> applications by development type,</t>
    </r>
  </si>
  <si>
    <t>is issued or the application is withdrawn.  The median is used for the average processing time as any extreme values have the potential to inflate the mean,</t>
  </si>
  <si>
    <t>leading to a result that may not be considered as "typical".</t>
  </si>
  <si>
    <t>Table 9.1.2 - Certificates of lawfulness (proposed and existing) received, decided, approved, withdrawn and average processing times</t>
  </si>
  <si>
    <r>
      <rPr>
        <b/>
        <sz val="9"/>
        <rFont val="Arial"/>
        <family val="2"/>
      </rPr>
      <t xml:space="preserve">1 </t>
    </r>
    <r>
      <rPr>
        <sz val="9"/>
        <rFont val="Arial"/>
        <family val="2"/>
      </rPr>
      <t>Additional activity details the "non-application" workload of the Authorities, and includes Discharge of conditions, Certificates of Lawfulness (Proposed &amp; Existing), Tree Preservation Orders (TPOs)/</t>
    </r>
  </si>
  <si>
    <t>Consents to Fell Trees in Conservation Area,  Pre-Application Discussions (PADs), Proposals of Application Notice (PANs) and Non Material Change.  For both PADs and PANs, only the received cases</t>
  </si>
  <si>
    <t>have been included in the table as it is not considered appropriate to report on decided/withdrawn cases or processing times for these types of activity.</t>
  </si>
  <si>
    <t>for the average processing time as any extreme values have the potential to inflate the mean, leading to a result that may not be considered as "typical".</t>
  </si>
  <si>
    <t>Table 6.1 - Enforcement cases and court actions summaries,</t>
  </si>
  <si>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</si>
  <si>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t>Table 1.1 - Planning applications received, decided, approved and withdrawn in Northern Ireland</t>
  </si>
  <si>
    <t>Table 1.3 - Live planning applications, Northern Ireland</t>
  </si>
  <si>
    <t>Table 1.4 - Live planning applications by council</t>
  </si>
  <si>
    <t>Table 2.2 - Live departmental applications by development type</t>
  </si>
  <si>
    <t>Table 5.2 - Planning applications received by development type and council</t>
  </si>
  <si>
    <t>Table 5.3 - Residential applications received, decided, approved and withdrawn in Northern Ireland</t>
  </si>
  <si>
    <t>Table 6.1 - Enforcement cases and court actions summaries, Northern Ireland</t>
  </si>
  <si>
    <t>Table 6.3 - Court actions by planning authority</t>
  </si>
  <si>
    <t>Table 6.4 - Live enforcement cases, Northern Ireland</t>
  </si>
  <si>
    <t>Table 6.5 - Live enforcement cases by planning authority</t>
  </si>
  <si>
    <t>Table 7.1 - Renewable energy applications received, decided, approved and withdrawn in Northern Ireland</t>
  </si>
  <si>
    <t>Table 7.4 - Live renewable energy applications by development type, Northern Ireland</t>
  </si>
  <si>
    <t>therefore, that 2015/16 will be the base year for comparisons of major and local development activity.</t>
  </si>
  <si>
    <t>Applications received</t>
  </si>
  <si>
    <t>Applications decided</t>
  </si>
  <si>
    <t>(Go to quarterly chart)</t>
  </si>
  <si>
    <t>(Go to annual chart)</t>
  </si>
  <si>
    <t>(Go to quarterly charts)</t>
  </si>
  <si>
    <r>
      <t xml:space="preserve">Contact: </t>
    </r>
    <r>
      <rPr>
        <sz val="14"/>
        <rFont val="Arial"/>
        <family val="2"/>
      </rPr>
      <t>Suzanne Napier</t>
    </r>
  </si>
  <si>
    <r>
      <t xml:space="preserve">Telephone: </t>
    </r>
    <r>
      <rPr>
        <sz val="12"/>
        <rFont val="Arial"/>
        <family val="2"/>
      </rPr>
      <t>028 9054 0390</t>
    </r>
  </si>
  <si>
    <t>removed for five months in response to the coronavirus pandemic. This has subsequently been extended</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</si>
  <si>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</si>
  <si>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Table 5.1 - Planning applications received, decided, approved, withdrawn</t>
  </si>
  <si>
    <r>
      <t>Table 7.2 - Renewable energy</t>
    </r>
    <r>
      <rPr>
        <b/>
        <vertAlign val="superscript"/>
        <sz val="11"/>
        <color rgb="FF2B4171"/>
        <rFont val="Arial"/>
        <family val="2"/>
      </rPr>
      <t>1</t>
    </r>
    <r>
      <rPr>
        <b/>
        <sz val="11"/>
        <color rgb="FF2B4171"/>
        <rFont val="Arial"/>
        <family val="2"/>
      </rPr>
      <t xml:space="preserve"> applications received, decided, approved, </t>
    </r>
  </si>
  <si>
    <r>
      <t>Table 8.2 - Legacy</t>
    </r>
    <r>
      <rPr>
        <b/>
        <vertAlign val="superscript"/>
        <sz val="11"/>
        <color rgb="FF2B4171"/>
        <rFont val="Arial"/>
        <family val="2"/>
      </rPr>
      <t>1</t>
    </r>
    <r>
      <rPr>
        <b/>
        <sz val="11"/>
        <color rgb="FF2B4171"/>
        <rFont val="Arial"/>
        <family val="2"/>
      </rPr>
      <t xml:space="preserve"> and council-received</t>
    </r>
    <r>
      <rPr>
        <b/>
        <vertAlign val="superscript"/>
        <sz val="11"/>
        <color rgb="FF2B4171"/>
        <rFont val="Arial"/>
        <family val="2"/>
      </rPr>
      <t>2</t>
    </r>
    <r>
      <rPr>
        <b/>
        <sz val="11"/>
        <color rgb="FF2B4171"/>
        <rFont val="Arial"/>
        <family val="2"/>
      </rPr>
      <t xml:space="preserve"> applications decided/withdrawn </t>
    </r>
  </si>
  <si>
    <t>Table 2.1 - Departmental applications received, decided, approved, withdrawn</t>
  </si>
  <si>
    <t>Table 1.2 - Planning applications received, decided, approved and withdrawn by planning authority</t>
  </si>
  <si>
    <t>Table 1.5 - Planning applications received, decided, approved and withdrawn by parliamentary constituency</t>
  </si>
  <si>
    <t>Table 2.1 - Departmental applications received, decided, approved, withdrawn and average processing times by development type</t>
  </si>
  <si>
    <t>Table 3.2 - Major development applications received, decided, approved, withdrawn and average processing times by council</t>
  </si>
  <si>
    <t>Table 4.2 - Local development applications received, decided, approved, withdrawn and average processing times by council</t>
  </si>
  <si>
    <t>Table 5.1 - Planning applications received, decided, approved, withdrawn and average processing time by development type, Northern Ireland</t>
  </si>
  <si>
    <t>Table 5.5 - Residential applications received, decided, approved, withdrawn and average processing times in urban and rural areas by housing type, Northern Ireland</t>
  </si>
  <si>
    <t>Table 6.2 - Enforcement cases opened, closed, concluded and conclusion times by planning authority</t>
  </si>
  <si>
    <t>Table 7.2 - Renewable energy applications received, decided, approved, withdrawn and average processing times by development type, Northern Ireland</t>
  </si>
  <si>
    <t>Table 8.2 - Legacy and council-received applications decided/withdrawn and average processing times by council</t>
  </si>
  <si>
    <t>Table 9.1 - Additional activity received, decided, approved, withdrawn and average processing times by planning authority</t>
  </si>
  <si>
    <r>
      <t>Table 3.1 - Major development</t>
    </r>
    <r>
      <rPr>
        <b/>
        <vertAlign val="superscript"/>
        <sz val="11"/>
        <color rgb="FF2B4171"/>
        <rFont val="Arial"/>
        <family val="2"/>
      </rPr>
      <t>1,2,3</t>
    </r>
    <r>
      <rPr>
        <b/>
        <sz val="11"/>
        <color rgb="FF2B4171"/>
        <rFont val="Arial"/>
        <family val="2"/>
      </rPr>
      <t xml:space="preserve"> applications received, decided, approved</t>
    </r>
  </si>
  <si>
    <t>Table 3.1 - Major development applications received, decided, approved and withdrawn in Northern Ireland</t>
  </si>
  <si>
    <t>Table 4.1 - Local development applications received, decided, approved and withdrawn in Northern Ireland</t>
  </si>
  <si>
    <r>
      <t>Table 5.3 - Residential</t>
    </r>
    <r>
      <rPr>
        <b/>
        <vertAlign val="superscript"/>
        <sz val="11"/>
        <color rgb="FF2B4171"/>
        <rFont val="Arial"/>
        <family val="2"/>
      </rPr>
      <t>1</t>
    </r>
    <r>
      <rPr>
        <b/>
        <sz val="11"/>
        <color rgb="FF2B4171"/>
        <rFont val="Arial"/>
        <family val="2"/>
      </rPr>
      <t xml:space="preserve"> applications received, decided,</t>
    </r>
  </si>
  <si>
    <t>Table 5.4 - Residential applications received, decided, approved, withdrawn and average processing times by planning authority</t>
  </si>
  <si>
    <t>Table 5.6 - Planning applications received, decided, approved, withdrawn</t>
  </si>
  <si>
    <t>Table 5.6 - Planning applications received, decided, approved, withdrawn and average processing times by application type, Northern Ireland</t>
  </si>
  <si>
    <t>Table 8.1 - Live legacy applications by council</t>
  </si>
  <si>
    <t>Not available, for example where no decisions/withdrawals have been made and approval rates/average processing times cannot be calculated</t>
  </si>
  <si>
    <t>x</t>
  </si>
  <si>
    <t>z</t>
  </si>
  <si>
    <t>r</t>
  </si>
  <si>
    <t xml:space="preserve">receiving these types of applications. </t>
  </si>
  <si>
    <t>z: Not applicable - i.e. for received applications, not applicable as the Department will no longer be</t>
  </si>
  <si>
    <t>x: Not available - i.e. where no decisions/withdrawals have been made, approval rates/average processing times</t>
  </si>
  <si>
    <t>cannot be calculated and "x" has been inserted.</t>
  </si>
  <si>
    <t>Apr-Jun 2021</t>
  </si>
  <si>
    <t>Table 7.3 - Renewable energy applications received, decided, approved, withdrawn and average processing times by planning authority</t>
  </si>
  <si>
    <t>may be subsequently withdrawn.</t>
  </si>
  <si>
    <r>
      <rPr>
        <b/>
        <sz val="9"/>
        <rFont val="Arial"/>
        <family val="2"/>
      </rPr>
      <t xml:space="preserve">1 </t>
    </r>
    <r>
      <rPr>
        <sz val="9"/>
        <rFont val="Arial"/>
        <family val="2"/>
      </rPr>
      <t>Local development planning applications are mostly residential and minor commercial applications received and determined by a council.</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</si>
  <si>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t>
    </r>
  </si>
  <si>
    <t>result that may not be considered as "typical".</t>
  </si>
  <si>
    <t xml:space="preserve">or the application is withdrawn. The median is used for the average processing time as any extreme values have the potential to inflate the mean, leading to a </t>
  </si>
  <si>
    <t>2021/22</t>
  </si>
  <si>
    <r>
      <rPr>
        <b/>
        <sz val="9"/>
        <rFont val="Arial"/>
        <family val="2"/>
      </rPr>
      <t xml:space="preserve">3 </t>
    </r>
    <r>
      <rPr>
        <sz val="9"/>
        <rFont val="Arial"/>
        <family val="2"/>
      </rPr>
      <t>All applications received may not have had a decision issued within the same time period and applications decided may not have been received</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</si>
  <si>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</si>
  <si>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</si>
  <si>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</si>
  <si>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 xml:space="preserve">5 </t>
    </r>
    <r>
      <rPr>
        <sz val="9"/>
        <rFont val="Arial"/>
        <family val="2"/>
      </rPr>
      <t>Applications decided do not include withdrawn applications.</t>
    </r>
  </si>
  <si>
    <r>
      <rPr>
        <b/>
        <sz val="9"/>
        <rFont val="Arial"/>
        <family val="2"/>
      </rPr>
      <t>6</t>
    </r>
    <r>
      <rPr>
        <sz val="9"/>
        <rFont val="Arial"/>
        <family val="2"/>
      </rPr>
      <t xml:space="preserve"> The number and per cent of applications approved is based on the number of decisions issued in the same time period.</t>
    </r>
  </si>
  <si>
    <t>Jul-Sep 2021</t>
  </si>
  <si>
    <t>Oct-Dec 2021</t>
  </si>
  <si>
    <t>Jan-Mar 2022</t>
  </si>
  <si>
    <t>each financial year are based on the Mid Year Estimates of the previous year, e.g. for 2021/22, 2020 Mid Year Estimates have been used.</t>
  </si>
  <si>
    <r>
      <t xml:space="preserve">6 </t>
    </r>
    <r>
      <rPr>
        <sz val="9"/>
        <rFont val="Arial"/>
        <family val="2"/>
      </rPr>
      <t>Called-in applications received by the Department are reported in the quarter they were originally received by the councils and not the date the Department called them in.</t>
    </r>
  </si>
  <si>
    <r>
      <rPr>
        <b/>
        <sz val="9"/>
        <rFont val="Arial"/>
        <family val="2"/>
      </rPr>
      <t>5</t>
    </r>
    <r>
      <rPr>
        <sz val="9"/>
        <rFont val="Arial"/>
        <family val="2"/>
      </rPr>
      <t xml:space="preserve"> Population figures are based on NISRA Mid Year Estimates, and due to the timing of this data being published each year, the population figures for </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</si>
  <si>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t>
    </r>
  </si>
  <si>
    <r>
      <t>Mid year estimate 2020 per 10,000</t>
    </r>
    <r>
      <rPr>
        <b/>
        <vertAlign val="superscript"/>
        <sz val="9"/>
        <rFont val="Arial"/>
        <family val="2"/>
      </rPr>
      <t>5</t>
    </r>
  </si>
  <si>
    <r>
      <t>Mid year pop. estimates 2020 (NISRA)</t>
    </r>
    <r>
      <rPr>
        <b/>
        <vertAlign val="superscript"/>
        <sz val="9"/>
        <rFont val="Arial"/>
        <family val="2"/>
      </rPr>
      <t>5</t>
    </r>
  </si>
  <si>
    <r>
      <t>Strategic Planning Division</t>
    </r>
    <r>
      <rPr>
        <b/>
        <vertAlign val="superscript"/>
        <sz val="9"/>
        <rFont val="Arial"/>
        <family val="2"/>
      </rPr>
      <t>6</t>
    </r>
  </si>
  <si>
    <r>
      <t>All live applications</t>
    </r>
    <r>
      <rPr>
        <b/>
        <vertAlign val="superscript"/>
        <sz val="10"/>
        <rFont val="Arial"/>
        <family val="2"/>
      </rPr>
      <t>2</t>
    </r>
  </si>
  <si>
    <r>
      <rPr>
        <b/>
        <sz val="9"/>
        <rFont val="Arial"/>
        <family val="2"/>
      </rPr>
      <t xml:space="preserve">2 </t>
    </r>
    <r>
      <rPr>
        <sz val="9"/>
        <rFont val="Arial"/>
        <family val="2"/>
      </rPr>
      <t>Numbers of live applications refer to all of Northern Ireland, including</t>
    </r>
  </si>
  <si>
    <t>Position at 30 June 2021</t>
  </si>
  <si>
    <r>
      <rPr>
        <b/>
        <sz val="9"/>
        <rFont val="Arial"/>
        <family val="2"/>
      </rPr>
      <t xml:space="preserve">6 </t>
    </r>
    <r>
      <rPr>
        <sz val="9"/>
        <rFont val="Arial"/>
        <family val="2"/>
      </rPr>
      <t>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</si>
  <si>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t>
    </r>
  </si>
  <si>
    <r>
      <t>5</t>
    </r>
    <r>
      <rPr>
        <sz val="9"/>
        <rFont val="Arial"/>
        <family val="2"/>
      </rPr>
      <t xml:space="preserve"> The time taken to process a decision/withdrawal is calculated from the date on which an application is deemed valid to the date on</t>
    </r>
  </si>
  <si>
    <r>
      <rPr>
        <b/>
        <sz val="9"/>
        <rFont val="Arial"/>
        <family val="2"/>
      </rPr>
      <t>6</t>
    </r>
    <r>
      <rPr>
        <sz val="9"/>
        <rFont val="Arial"/>
        <family val="2"/>
      </rPr>
      <t xml:space="preserve"> Regionally significant developments (RSD) are similar to former Article 31 applications in that they will be determined by the</t>
    </r>
  </si>
  <si>
    <r>
      <rPr>
        <b/>
        <sz val="9"/>
        <rFont val="Arial"/>
        <family val="2"/>
      </rPr>
      <t xml:space="preserve">7 </t>
    </r>
    <r>
      <rPr>
        <sz val="9"/>
        <rFont val="Arial"/>
        <family val="2"/>
      </rPr>
      <t>Retained Section 26 (former Article 31) applications are major applications being processed by the Department as Article 31</t>
    </r>
  </si>
  <si>
    <r>
      <rPr>
        <b/>
        <sz val="9"/>
        <rFont val="Arial"/>
        <family val="2"/>
      </rPr>
      <t>8</t>
    </r>
    <r>
      <rPr>
        <sz val="9"/>
        <rFont val="Arial"/>
        <family val="2"/>
      </rPr>
      <t xml:space="preserve"> Retained Section 29 (former non Article 31) applications are those being dealt with by the Department’s Strategic Planning</t>
    </r>
  </si>
  <si>
    <r>
      <rPr>
        <b/>
        <sz val="9"/>
        <rFont val="Arial"/>
        <family val="2"/>
      </rPr>
      <t>9</t>
    </r>
    <r>
      <rPr>
        <sz val="9"/>
        <rFont val="Arial"/>
        <family val="2"/>
      </rPr>
      <t xml:space="preserve"> Called-in applications are those initially made to councils where the Minister/Department directs that these should fall to</t>
    </r>
  </si>
  <si>
    <r>
      <rPr>
        <b/>
        <sz val="9"/>
        <rFont val="Arial"/>
        <family val="2"/>
      </rPr>
      <t>10</t>
    </r>
    <r>
      <rPr>
        <sz val="9"/>
        <rFont val="Arial"/>
        <family val="2"/>
      </rPr>
      <t xml:space="preserve"> Other applications include Conservation Area Consents, Variation of Conditions and Reserved Matters </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</si>
  <si>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</si>
  <si>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</si>
  <si>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</si>
  <si>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</si>
  <si>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</si>
  <si>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rPr>
        <b/>
        <sz val="9"/>
        <rFont val="Arial"/>
        <family val="2"/>
      </rPr>
      <t>2</t>
    </r>
    <r>
      <rPr>
        <sz val="9"/>
        <rFont val="Arial"/>
        <family val="2"/>
      </rPr>
      <t xml:space="preserve"> Regionally significant developments (RSD) are similar to former Article 31 applications in that they will be determined by the</t>
    </r>
  </si>
  <si>
    <r>
      <rPr>
        <b/>
        <sz val="9"/>
        <rFont val="Arial"/>
        <family val="2"/>
      </rPr>
      <t>4</t>
    </r>
    <r>
      <rPr>
        <sz val="9"/>
        <rFont val="Arial"/>
        <family val="2"/>
      </rPr>
      <t xml:space="preserve"> Retained Section 29 (former non Article 31) applications are those being dealt with by the Department’s Strategic Planning</t>
    </r>
  </si>
  <si>
    <r>
      <rPr>
        <b/>
        <sz val="9"/>
        <rFont val="Arial"/>
        <family val="2"/>
      </rPr>
      <t>5</t>
    </r>
    <r>
      <rPr>
        <sz val="9"/>
        <rFont val="Arial"/>
        <family val="2"/>
      </rPr>
      <t xml:space="preserve"> Called-in applications are those initially made to councils where the Minister/Department directs that these should fall to</t>
    </r>
  </si>
  <si>
    <r>
      <rPr>
        <b/>
        <sz val="9"/>
        <rFont val="Arial"/>
        <family val="2"/>
      </rPr>
      <t>6</t>
    </r>
    <r>
      <rPr>
        <sz val="9"/>
        <rFont val="Arial"/>
        <family val="2"/>
      </rPr>
      <t xml:space="preserve"> Other applications include Conservation Area Consents, Variation of Conditions and Reserved Matters </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</si>
  <si>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</si>
  <si>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</si>
  <si>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</si>
  <si>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</si>
  <si>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</si>
  <si>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</si>
  <si>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</si>
  <si>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</si>
  <si>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</si>
  <si>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5</t>
    </r>
    <r>
      <rPr>
        <sz val="9"/>
        <rFont val="Arial"/>
        <family val="2"/>
      </rPr>
      <t xml:space="preserve"> All applications received may not have had a decision issued within the same time period and applications</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</si>
  <si>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</si>
  <si>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t>
    </r>
  </si>
  <si>
    <r>
      <rPr>
        <b/>
        <sz val="9"/>
        <rFont val="Arial"/>
        <family val="2"/>
      </rPr>
      <t xml:space="preserve">8 </t>
    </r>
    <r>
      <rPr>
        <sz val="9"/>
        <rFont val="Arial"/>
        <family val="2"/>
      </rPr>
      <t>The time taken to process a decision/withdrawal is calculated from the date on which an application is deemed</t>
    </r>
  </si>
  <si>
    <r>
      <rPr>
        <b/>
        <sz val="9"/>
        <rFont val="Arial"/>
        <family val="2"/>
      </rPr>
      <t>9</t>
    </r>
    <r>
      <rPr>
        <sz val="9"/>
        <rFont val="Arial"/>
        <family val="2"/>
      </rPr>
      <t xml:space="preserve"> The average processing time excludes departmental applications as these are not subject to the</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</si>
  <si>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</si>
  <si>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</si>
  <si>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</si>
  <si>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</si>
  <si>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t>
    </r>
  </si>
  <si>
    <r>
      <t>Average processing time (wks)</t>
    </r>
    <r>
      <rPr>
        <b/>
        <u/>
        <vertAlign val="superscript"/>
        <sz val="9"/>
        <rFont val="Arial"/>
        <family val="2"/>
      </rPr>
      <t>8</t>
    </r>
  </si>
  <si>
    <r>
      <t>Average processing time (wks)</t>
    </r>
    <r>
      <rPr>
        <b/>
        <vertAlign val="superscript"/>
        <sz val="9"/>
        <rFont val="Arial"/>
        <family val="2"/>
      </rPr>
      <t>7,8</t>
    </r>
  </si>
  <si>
    <r>
      <t>Applications received</t>
    </r>
    <r>
      <rPr>
        <b/>
        <vertAlign val="superscript"/>
        <sz val="9"/>
        <rFont val="Arial"/>
        <family val="2"/>
      </rPr>
      <t>4</t>
    </r>
  </si>
  <si>
    <r>
      <rPr>
        <b/>
        <sz val="9"/>
        <rFont val="Arial"/>
        <family val="2"/>
      </rPr>
      <t>4</t>
    </r>
    <r>
      <rPr>
        <sz val="9"/>
        <rFont val="Arial"/>
        <family val="2"/>
      </rPr>
      <t xml:space="preserve"> All applications received may not have had a decision issued within the same time period and</t>
    </r>
  </si>
  <si>
    <r>
      <rPr>
        <b/>
        <sz val="9"/>
        <rFont val="Arial"/>
        <family val="2"/>
      </rPr>
      <t>6</t>
    </r>
    <r>
      <rPr>
        <sz val="9"/>
        <rFont val="Arial"/>
        <family val="2"/>
      </rPr>
      <t xml:space="preserve"> The number and per cent of applications approved is based on the number of decisions issued</t>
    </r>
  </si>
  <si>
    <r>
      <rPr>
        <b/>
        <sz val="9"/>
        <rFont val="Arial"/>
        <family val="2"/>
      </rPr>
      <t>7</t>
    </r>
    <r>
      <rPr>
        <sz val="9"/>
        <rFont val="Arial"/>
        <family val="2"/>
      </rPr>
      <t xml:space="preserve"> The time taken to process a decision/withdrawal is calculated from the date on which an application</t>
    </r>
  </si>
  <si>
    <r>
      <rPr>
        <b/>
        <sz val="9"/>
        <rFont val="Arial"/>
        <family val="2"/>
      </rPr>
      <t xml:space="preserve">8 </t>
    </r>
    <r>
      <rPr>
        <sz val="9"/>
        <rFont val="Arial"/>
        <family val="2"/>
      </rPr>
      <t>The average processing times excludes departmental applications as these are not subject to</t>
    </r>
  </si>
  <si>
    <r>
      <t>All Councils</t>
    </r>
    <r>
      <rPr>
        <b/>
        <vertAlign val="superscript"/>
        <sz val="9"/>
        <rFont val="Arial"/>
        <family val="2"/>
      </rPr>
      <t>6</t>
    </r>
  </si>
  <si>
    <r>
      <t>Average processing time (wks)</t>
    </r>
    <r>
      <rPr>
        <b/>
        <u/>
        <vertAlign val="superscript"/>
        <sz val="9"/>
        <rFont val="Arial"/>
        <family val="2"/>
      </rPr>
      <t>7</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</si>
  <si>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</si>
  <si>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</si>
  <si>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</si>
  <si>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</si>
  <si>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t>
    </r>
  </si>
  <si>
    <r>
      <rPr>
        <b/>
        <sz val="9"/>
        <rFont val="Arial"/>
        <family val="2"/>
      </rPr>
      <t xml:space="preserve">2 </t>
    </r>
    <r>
      <rPr>
        <sz val="9"/>
        <rFont val="Arial"/>
        <family val="2"/>
      </rPr>
      <t>All applications received may not have had a decision issued within the same time period and applications decided may not have been received in the</t>
    </r>
  </si>
  <si>
    <r>
      <t xml:space="preserve">4 </t>
    </r>
    <r>
      <rPr>
        <sz val="9"/>
        <rFont val="Arial"/>
        <family val="2"/>
      </rPr>
      <t>The number and per cent of applications approved is based on the number of decisions issued in the same time period.</t>
    </r>
  </si>
  <si>
    <r>
      <rPr>
        <b/>
        <sz val="9"/>
        <rFont val="Arial"/>
        <family val="2"/>
      </rPr>
      <t xml:space="preserve">5 </t>
    </r>
    <r>
      <rPr>
        <sz val="9"/>
        <rFont val="Arial"/>
        <family val="2"/>
      </rPr>
      <t>The time taken to process a decision/withdrawal is calculated from the date on which an application is deemed valid to the date on which the</t>
    </r>
  </si>
  <si>
    <r>
      <rPr>
        <b/>
        <sz val="9"/>
        <rFont val="Arial"/>
        <family val="2"/>
      </rPr>
      <t>6</t>
    </r>
    <r>
      <rPr>
        <sz val="9"/>
        <rFont val="Arial"/>
        <family val="2"/>
      </rPr>
      <t xml:space="preserve"> All other types of applications are put into the “Other” category and the majority of these are made up of works to facilitate disabled persons,</t>
    </r>
  </si>
  <si>
    <r>
      <t>Other</t>
    </r>
    <r>
      <rPr>
        <b/>
        <vertAlign val="superscript"/>
        <sz val="9"/>
        <rFont val="Arial"/>
        <family val="2"/>
      </rPr>
      <t>4</t>
    </r>
  </si>
  <si>
    <r>
      <rPr>
        <b/>
        <sz val="9"/>
        <rFont val="Arial"/>
        <family val="2"/>
      </rPr>
      <t>4</t>
    </r>
    <r>
      <rPr>
        <sz val="9"/>
        <rFont val="Arial"/>
        <family val="2"/>
      </rPr>
      <t xml:space="preserve"> All other types of applications are put into the “Other” category and the majority of these are made up of works to facilitate</t>
    </r>
  </si>
  <si>
    <r>
      <rPr>
        <b/>
        <sz val="9"/>
        <rFont val="Arial"/>
        <family val="2"/>
      </rPr>
      <t>4</t>
    </r>
    <r>
      <rPr>
        <sz val="9"/>
        <rFont val="Arial"/>
        <family val="2"/>
      </rPr>
      <t xml:space="preserve"> All applications received may not have had a decision issued within the same time period</t>
    </r>
  </si>
  <si>
    <r>
      <rPr>
        <b/>
        <sz val="9"/>
        <rFont val="Arial"/>
        <family val="2"/>
      </rPr>
      <t>6</t>
    </r>
    <r>
      <rPr>
        <sz val="9"/>
        <rFont val="Arial"/>
        <family val="2"/>
      </rPr>
      <t xml:space="preserve"> The number and per cent of applications approved is based on the number of decisions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</si>
  <si>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</si>
  <si>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 xml:space="preserve">The time taken to process a decision/withdrawal is calculated from the date on which an application is deemed valid to the date on which the decision is issued or the application </t>
    </r>
  </si>
  <si>
    <r>
      <t>Housing develop-ments</t>
    </r>
    <r>
      <rPr>
        <b/>
        <vertAlign val="superscript"/>
        <sz val="8"/>
        <rFont val="Arial"/>
        <family val="2"/>
      </rPr>
      <t>7</t>
    </r>
  </si>
  <si>
    <r>
      <t>Other</t>
    </r>
    <r>
      <rPr>
        <b/>
        <vertAlign val="superscript"/>
        <sz val="8"/>
        <rFont val="Arial"/>
        <family val="2"/>
      </rPr>
      <t>8</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</si>
  <si>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</si>
  <si>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</si>
  <si>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</si>
  <si>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rPr>
        <b/>
        <sz val="9"/>
        <rFont val="Arial"/>
        <family val="2"/>
      </rPr>
      <t xml:space="preserve">7 </t>
    </r>
    <r>
      <rPr>
        <sz val="9"/>
        <rFont val="Arial"/>
        <family val="2"/>
      </rPr>
      <t>Housing developments also include apartments.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</si>
  <si>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t>
    </r>
  </si>
  <si>
    <r>
      <rPr>
        <b/>
        <sz val="9"/>
        <rFont val="Arial"/>
        <family val="2"/>
      </rPr>
      <t>8</t>
    </r>
    <r>
      <rPr>
        <sz val="9"/>
        <rFont val="Arial"/>
        <family val="2"/>
      </rPr>
      <t xml:space="preserve"> Other includes temporary buildings, change of house types and hotels, motels and guest houses.</t>
    </r>
  </si>
  <si>
    <r>
      <t>Table 5.6.6 - Planning applications average processing times (weeks)</t>
    </r>
    <r>
      <rPr>
        <b/>
        <vertAlign val="superscript"/>
        <sz val="11"/>
        <color rgb="FF2B4171"/>
        <rFont val="Arial"/>
        <family val="2"/>
      </rPr>
      <t>5</t>
    </r>
  </si>
  <si>
    <r>
      <rPr>
        <b/>
        <sz val="9"/>
        <rFont val="Arial"/>
        <family val="2"/>
      </rPr>
      <t xml:space="preserve">2 </t>
    </r>
    <r>
      <rPr>
        <sz val="9"/>
        <rFont val="Arial"/>
        <family val="2"/>
      </rPr>
      <t>All applications received may not have had a decision issued within the same time period and applications decided may not have</t>
    </r>
  </si>
  <si>
    <r>
      <rPr>
        <b/>
        <sz val="9"/>
        <rFont val="Arial"/>
        <family val="2"/>
      </rPr>
      <t xml:space="preserve">6 </t>
    </r>
    <r>
      <rPr>
        <sz val="9"/>
        <rFont val="Arial"/>
        <family val="2"/>
      </rPr>
      <t>Other types of consent include Hazard Substance Consent and Conservation Area Consent.</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</si>
  <si>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</si>
  <si>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</si>
  <si>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</si>
  <si>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t>
    </r>
  </si>
  <si>
    <r>
      <rPr>
        <b/>
        <sz val="9"/>
        <rFont val="Arial"/>
        <family val="2"/>
      </rPr>
      <t>3</t>
    </r>
    <r>
      <rPr>
        <sz val="9"/>
        <rFont val="Arial"/>
        <family val="2"/>
      </rPr>
      <t xml:space="preserve"> Refers to the number of cases during the period where it has been decided to</t>
    </r>
  </si>
  <si>
    <r>
      <rPr>
        <b/>
        <sz val="9"/>
        <rFont val="Arial"/>
        <family val="2"/>
      </rPr>
      <t>4</t>
    </r>
    <r>
      <rPr>
        <sz val="9"/>
        <rFont val="Arial"/>
        <family val="2"/>
      </rPr>
      <t xml:space="preserve"> The number of convictions in each time period is not a sub-set of the number of</t>
    </r>
  </si>
  <si>
    <r>
      <t>70% conclusion times (wks)</t>
    </r>
    <r>
      <rPr>
        <b/>
        <u/>
        <vertAlign val="superscript"/>
        <sz val="9"/>
        <rFont val="Arial"/>
        <family val="2"/>
      </rPr>
      <t>6</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</si>
  <si>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</si>
  <si>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t>
    </r>
  </si>
  <si>
    <r>
      <rPr>
        <b/>
        <sz val="9"/>
        <rFont val="Arial"/>
        <family val="2"/>
      </rPr>
      <t>4</t>
    </r>
    <r>
      <rPr>
        <sz val="9"/>
        <rFont val="Arial"/>
        <family val="2"/>
      </rPr>
      <t xml:space="preserve"> The time taken to conclude an enforcement case is calculated from the date on which the complaint is received to the earliest date of the following:</t>
    </r>
  </si>
  <si>
    <r>
      <rPr>
        <b/>
        <sz val="9"/>
        <rFont val="Arial"/>
        <family val="2"/>
      </rPr>
      <t xml:space="preserve">5 </t>
    </r>
    <r>
      <rPr>
        <sz val="9"/>
        <rFont val="Arial"/>
        <family val="2"/>
      </rPr>
      <t>The target conclusion time excludes departmental enforcement cases as these are not subject to the statutory target.</t>
    </r>
  </si>
  <si>
    <r>
      <rPr>
        <b/>
        <sz val="9"/>
        <rFont val="Arial"/>
        <family val="2"/>
      </rPr>
      <t>6</t>
    </r>
    <r>
      <rPr>
        <sz val="9"/>
        <rFont val="Arial"/>
        <family val="2"/>
      </rPr>
      <t xml:space="preserve"> The value at 70% is determined by sorting the conclusion time data from its lowest to highest values and then taking the data point at the 70th percentile of the sequence.</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</si>
  <si>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</si>
  <si>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t>
    </r>
  </si>
  <si>
    <r>
      <t>Prosecutions</t>
    </r>
    <r>
      <rPr>
        <b/>
        <u/>
        <vertAlign val="superscript"/>
        <sz val="9"/>
        <rFont val="Arial"/>
        <family val="2"/>
      </rPr>
      <t>2</t>
    </r>
  </si>
  <si>
    <r>
      <t>Convictions</t>
    </r>
    <r>
      <rPr>
        <b/>
        <u/>
        <vertAlign val="superscript"/>
        <sz val="9"/>
        <rFont val="Arial"/>
        <family val="2"/>
      </rPr>
      <t>3</t>
    </r>
  </si>
  <si>
    <r>
      <rPr>
        <b/>
        <sz val="9"/>
        <rFont val="Arial"/>
        <family val="2"/>
      </rPr>
      <t xml:space="preserve">5 </t>
    </r>
    <r>
      <rPr>
        <sz val="9"/>
        <rFont val="Arial"/>
        <family val="2"/>
      </rPr>
      <t>The number and per cent of applications approved is based on the number of decisions</t>
    </r>
  </si>
  <si>
    <r>
      <t>Table 7.2.6 - Renewable energy applications average processing times (weeks)</t>
    </r>
    <r>
      <rPr>
        <b/>
        <vertAlign val="superscript"/>
        <sz val="11"/>
        <color rgb="FF2B4171"/>
        <rFont val="Arial"/>
        <family val="2"/>
      </rPr>
      <t>6</t>
    </r>
  </si>
  <si>
    <r>
      <rPr>
        <b/>
        <sz val="9"/>
        <rFont val="Arial"/>
        <family val="2"/>
      </rPr>
      <t xml:space="preserve">3 </t>
    </r>
    <r>
      <rPr>
        <sz val="9"/>
        <rFont val="Arial"/>
        <family val="2"/>
      </rPr>
      <t>All applications received may not have had a decision issued within the same time period and applications decided may not</t>
    </r>
  </si>
  <si>
    <r>
      <rPr>
        <b/>
        <sz val="9"/>
        <rFont val="Arial"/>
        <family val="2"/>
      </rPr>
      <t>6</t>
    </r>
    <r>
      <rPr>
        <sz val="9"/>
        <rFont val="Arial"/>
        <family val="2"/>
      </rPr>
      <t xml:space="preserve"> The time taken to process a decision/withdrawal is calculated from the date on which an application is deemed valid to the date on</t>
    </r>
  </si>
  <si>
    <r>
      <rPr>
        <b/>
        <sz val="9"/>
        <rFont val="Arial"/>
        <family val="2"/>
      </rPr>
      <t>7</t>
    </r>
    <r>
      <rPr>
        <vertAlign val="superscript"/>
        <sz val="9"/>
        <rFont val="Arial"/>
        <family val="2"/>
      </rPr>
      <t xml:space="preserve"> </t>
    </r>
    <r>
      <rPr>
        <sz val="9"/>
        <rFont val="Arial"/>
        <family val="2"/>
      </rPr>
      <t>Other includes, Landfill Gases, Waste Incineration and Heat Pumps.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</si>
  <si>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t>
    </r>
  </si>
  <si>
    <r>
      <rPr>
        <b/>
        <sz val="9"/>
        <rFont val="Arial"/>
        <family val="2"/>
      </rPr>
      <t>5</t>
    </r>
    <r>
      <rPr>
        <sz val="9"/>
        <rFont val="Arial"/>
        <family val="2"/>
      </rPr>
      <t xml:space="preserve"> The time taken to process a decision/withdrawal is calculated from the date on which an application is deemed valid to the date on which the decision</t>
    </r>
  </si>
  <si>
    <r>
      <t>Received</t>
    </r>
    <r>
      <rPr>
        <b/>
        <u/>
        <vertAlign val="superscript"/>
        <sz val="9"/>
        <rFont val="Arial"/>
        <family val="2"/>
      </rPr>
      <t>3</t>
    </r>
  </si>
  <si>
    <r>
      <t>Decided</t>
    </r>
    <r>
      <rPr>
        <b/>
        <u/>
        <vertAlign val="superscript"/>
        <sz val="9"/>
        <rFont val="Arial"/>
        <family val="2"/>
      </rPr>
      <t>4</t>
    </r>
  </si>
  <si>
    <r>
      <t>Approved</t>
    </r>
    <r>
      <rPr>
        <b/>
        <u/>
        <vertAlign val="superscript"/>
        <sz val="9"/>
        <rFont val="Arial"/>
        <family val="2"/>
      </rPr>
      <t>5</t>
    </r>
  </si>
  <si>
    <r>
      <t>Approval rates</t>
    </r>
    <r>
      <rPr>
        <b/>
        <u/>
        <vertAlign val="superscript"/>
        <sz val="9"/>
        <rFont val="Arial"/>
        <family val="2"/>
      </rPr>
      <t>5</t>
    </r>
  </si>
  <si>
    <r>
      <t>Average processing times (weeks)</t>
    </r>
    <r>
      <rPr>
        <b/>
        <u/>
        <vertAlign val="superscript"/>
        <sz val="9"/>
        <rFont val="Arial"/>
        <family val="2"/>
      </rPr>
      <t>6</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</si>
  <si>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t>
    </r>
  </si>
  <si>
    <r>
      <t>5</t>
    </r>
    <r>
      <rPr>
        <sz val="9"/>
        <rFont val="Arial"/>
        <family val="2"/>
      </rPr>
      <t xml:space="preserve"> The number and per cent of cases approved is based on the number of decisions issued in the same time period.</t>
    </r>
  </si>
  <si>
    <r>
      <t>4</t>
    </r>
    <r>
      <rPr>
        <sz val="9"/>
        <rFont val="Arial"/>
        <family val="2"/>
      </rPr>
      <t xml:space="preserve"> Cases decided do not include withdrawn cases.</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</si>
  <si>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t>
    </r>
  </si>
  <si>
    <t>Causeway Coast and Glens</t>
  </si>
  <si>
    <t>% of cases concluded within 39 wks</t>
  </si>
  <si>
    <t>Position at 30 September 2021</t>
  </si>
  <si>
    <t xml:space="preserve">until 31 March 2022. </t>
  </si>
  <si>
    <t xml:space="preserve">pre-application community consultation was temporarily removed for five months in response to the coronavirus pandemic. This has subsequently been extended until 31 March 2022. </t>
  </si>
  <si>
    <t xml:space="preserve">Northern Ireland Planning Statistics - QAAD report
</t>
  </si>
  <si>
    <t xml:space="preserve">Northern Ireland Planning Statistics - background quality report
</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</si>
  <si>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
</t>
    </r>
  </si>
  <si>
    <t xml:space="preserve">All applicants of a planning application have the right to appeal a decision or the conditions attached to a decision. The statistics reflected in this publication only reflect the original decision and not any subsequent decision on appeal. 
</t>
  </si>
  <si>
    <t xml:space="preserve">In addition to processing planning applications and enforcement activity, planning authorities deal with a range of other planning related work. Data on this ‘non-application’ workload, is generally excluded from the main publication as it does not inform any of the calculation of performance against relevant statutory targets. Information on this part of the planning authorities’ workload is included in Table 9.1 of the accompanying Excel tables. 
Details of these exclusions are:
</t>
  </si>
  <si>
    <t xml:space="preserve">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
</t>
  </si>
  <si>
    <t xml:space="preserve">ASRB customer survey
</t>
  </si>
  <si>
    <t xml:space="preserve">ASRB@nisra.gov.uk
</t>
  </si>
  <si>
    <t xml:space="preserve">ASRB Pre-release access lists
</t>
  </si>
  <si>
    <t xml:space="preserve">Impact of the coronavirus (COVID-19) pandemic
</t>
  </si>
  <si>
    <t xml:space="preserve">User Guidance
</t>
  </si>
  <si>
    <r>
      <rPr>
        <u/>
        <sz val="11"/>
        <rFont val="Calibri"/>
        <family val="2"/>
        <scheme val="minor"/>
      </rPr>
      <t>Retained Section 26 (former Article 31) applications</t>
    </r>
    <r>
      <rPr>
        <sz val="11"/>
        <rFont val="Calibri"/>
        <family val="2"/>
        <scheme val="minor"/>
      </rPr>
      <t xml:space="preserve"> are major applications being processed by the Department as Article 31 (under the Planning (NI) Order 1991) where a decision had not issued before 1 April 2015. These are now determined under Section 26 of the Planning Act (NI) 2011.
</t>
    </r>
  </si>
  <si>
    <r>
      <rPr>
        <u/>
        <sz val="11"/>
        <rFont val="Calibri"/>
        <family val="2"/>
        <scheme val="minor"/>
      </rPr>
      <t xml:space="preserve">Retained Section 29 (former non Article 31) applications </t>
    </r>
    <r>
      <rPr>
        <sz val="11"/>
        <rFont val="Calibri"/>
        <family val="2"/>
        <scheme val="minor"/>
      </rPr>
      <t xml:space="preserve">are those being dealt with by the Department’s Strategic Planning Division and were retained for determination as if the Department had called them in under Section 29 of the Planning Act (NI) 2015.
</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</si>
  <si>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
</t>
    </r>
  </si>
  <si>
    <t xml:space="preserve">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
</t>
  </si>
  <si>
    <t xml:space="preserve">Enforcement activity
</t>
  </si>
  <si>
    <t xml:space="preserve">·    an application has been allowed on appeal or indeed the notice has been quashed.
</t>
  </si>
  <si>
    <t xml:space="preserve">·    the case is closed.
</t>
  </si>
  <si>
    <t xml:space="preserve">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
</t>
  </si>
  <si>
    <t xml:space="preserve">Processing times
</t>
  </si>
  <si>
    <t xml:space="preserve">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is considered to better represent the ‘average’ or ‘typical’ processing time.
</t>
  </si>
  <si>
    <t xml:space="preserve">Rounding
</t>
  </si>
  <si>
    <t xml:space="preserve">Percentages and processing times presented in the tables have been rounded to one decimal place. Change calculations have been undertaken on the basis of unrounded numbers, which will, in some instances, give rise to apparent discrepancies.
</t>
  </si>
  <si>
    <t xml:space="preserve">Geographical classification
</t>
  </si>
  <si>
    <t xml:space="preserve">NISRA guidance - urban/rural classification
</t>
  </si>
  <si>
    <t xml:space="preserve">Appeals
</t>
  </si>
  <si>
    <t xml:space="preserve">Note on exclusions:
</t>
  </si>
  <si>
    <t xml:space="preserve">Discharge of Conditions (DCs)
</t>
  </si>
  <si>
    <t xml:space="preserve">It will be necessary to seek to discharge a condition where planning approval has been granted and a condition has been attached to the decision which requires the further consent, agreement or approval of the council (or the Department).
</t>
  </si>
  <si>
    <r>
      <t>Certificates of Lawful Use or Development</t>
    </r>
    <r>
      <rPr>
        <b/>
        <sz val="11"/>
        <color rgb="FF2B4171"/>
        <rFont val="Calibri"/>
        <family val="2"/>
        <scheme val="minor"/>
      </rPr>
      <t xml:space="preserve"> </t>
    </r>
    <r>
      <rPr>
        <sz val="11"/>
        <color rgb="FF2B4171"/>
        <rFont val="Calibri"/>
        <family val="2"/>
        <scheme val="minor"/>
      </rPr>
      <t xml:space="preserve">(CLUDs)
</t>
    </r>
  </si>
  <si>
    <t xml:space="preserve">Certificates of Lawful Use or Development (CLUDs), either proposed or existing, have not been included in the main NI Planning Statistics bulletin since 2012/13.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
</t>
  </si>
  <si>
    <t xml:space="preserve">Pre-Application Discussions (PADs) 
</t>
  </si>
  <si>
    <t xml:space="preserve">Pre-Application Discussions (PADs) are not provided for in planning legislation and councils may adopt different approaches in relation to these, as may the Department.  
</t>
  </si>
  <si>
    <t xml:space="preserve">Proposal of Application Notices (PANs)
</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</si>
  <si>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t>
  </si>
  <si>
    <t xml:space="preserve">Non Material Changes (NMCs)
</t>
  </si>
  <si>
    <t xml:space="preserve">Applications for a Non Material Change (NMCs) to an existing planning permission are provided for under the 2011 Act, but they are not planning applications.  There is no requirement to advertise or consult on NMCs.  
</t>
  </si>
  <si>
    <t xml:space="preserve">Tree Preservation Orders (TPOs)
</t>
  </si>
  <si>
    <t xml:space="preserve">While applications for planning permission and other consents were included in the operational statistics produced prior to the transfer of planning powers, Tree Preservation Orders (TPOs) were excluded. In the interests of consistency TPOs are excluded from the main NI Planning Statistics bulletin. 
</t>
  </si>
  <si>
    <t xml:space="preserve">Uses of the data
</t>
  </si>
  <si>
    <t xml:space="preserve">User engagement
</t>
  </si>
  <si>
    <t xml:space="preserve">Northern Ireland planning statistics user survey 2019
</t>
  </si>
  <si>
    <t xml:space="preserve">Further information
</t>
  </si>
  <si>
    <t xml:space="preserve">Information and statistics for England, Scotland, Wales and the Republic of Ireland, as well as other relevant NISRA statistics, can be found at the following links:
</t>
  </si>
  <si>
    <t xml:space="preserve">England: 
</t>
  </si>
  <si>
    <t xml:space="preserve">Planning applications statistics - England
</t>
  </si>
  <si>
    <t xml:space="preserve">Scotland: 
</t>
  </si>
  <si>
    <t xml:space="preserve">Planning statistics - Scotland
</t>
  </si>
  <si>
    <t xml:space="preserve">Wales: 
</t>
  </si>
  <si>
    <t xml:space="preserve">Planning services performance - Wales
</t>
  </si>
  <si>
    <t xml:space="preserve">Republic of Ireland
</t>
  </si>
  <si>
    <t xml:space="preserve">Northern Ireland:
</t>
  </si>
  <si>
    <t xml:space="preserve">Construction statistics - Republic of Ireland
</t>
  </si>
  <si>
    <t xml:space="preserve">Building Control (LPS Starts and completions)
</t>
  </si>
  <si>
    <t xml:space="preserve">LPS New dwelling statistics
</t>
  </si>
  <si>
    <t xml:space="preserve">Housing Bulletin, Department for Communities (DfC):
</t>
  </si>
  <si>
    <t xml:space="preserve">DfC Housing statistics
</t>
  </si>
  <si>
    <t xml:space="preserve">Cross-government working group on housing and planning
</t>
  </si>
  <si>
    <t xml:space="preserve">Housing, homelessness and planning statistics
</t>
  </si>
  <si>
    <t xml:space="preserve">OpenDataNI
</t>
  </si>
  <si>
    <t xml:space="preserve">OpenDataNI - Northern Ireland planning statistics annual dataset
</t>
  </si>
  <si>
    <t xml:space="preserve">NINIS
</t>
  </si>
  <si>
    <t xml:space="preserve">Planning readership list
</t>
  </si>
  <si>
    <t xml:space="preserve">ASRB@nisra.gov.uk
</t>
  </si>
  <si>
    <t xml:space="preserve">Pre-release access
</t>
  </si>
  <si>
    <t xml:space="preserve">The statistical categories referred to in Tables 5.1 and 5.2 are defined below.
</t>
  </si>
  <si>
    <t xml:space="preserve">These include: agricultural buildings or structures for the storage of slurry and/or manure; agricultural glasshouses, stables and livery yards; and infilling of land for agricultural purposes.
</t>
  </si>
  <si>
    <t xml:space="preserve">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</si>
  <si>
    <t xml:space="preserve">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
</t>
  </si>
  <si>
    <t xml:space="preserve">These include: factories; warehousing; light and general industrial floor space; quarries; sand and gravel extraction; and fuel depots.  
</t>
  </si>
  <si>
    <t xml:space="preserve">These include applications for mixed development, incorporating a number of development types such as residential, retailing, offices, community and leisure.
</t>
  </si>
  <si>
    <t xml:space="preserve">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</si>
  <si>
    <t xml:space="preserve">These include applications for a change in the use of land or buildings, including changes to residential, retailing, offices, community or leisure uses.  
</t>
  </si>
  <si>
    <t xml:space="preserve">All other types of applications not mentioned above are put into the ‘Other’ category but mainly comprise ‘Works to Facilitate Persons Who Are Disabled’, ‘Advertisements’, and ‘Listed Buildings’.
</t>
  </si>
  <si>
    <t xml:space="preserve">The application types referred to in Excel Table 5.6 are defined below.
</t>
  </si>
  <si>
    <t xml:space="preserve">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</si>
  <si>
    <t xml:space="preserve">An application for full planning permission requires the submission of all details of the proposal.  This type of application would be appropriate, for example, if the erection of new buildings is proposed and / or if a change of use of land or buildings is proposed.
</t>
  </si>
  <si>
    <t xml:space="preserve">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
</t>
  </si>
  <si>
    <t xml:space="preserve">Advertisement consent is normally required to display an advertisement, particularly large signs and illuminated adverts. 
</t>
  </si>
  <si>
    <t xml:space="preserve">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</si>
  <si>
    <r>
      <t>Works that would entail the full or partial demolition of a non-listed building in a conservation area need conservation area consent. It should be noted that the requirement for conservation area consent</t>
    </r>
    <r>
      <rPr>
        <b/>
        <sz val="11"/>
        <color rgb="FF000000"/>
        <rFont val="Calibri"/>
        <family val="2"/>
      </rPr>
      <t xml:space="preserve"> </t>
    </r>
    <r>
      <rPr>
        <sz val="11"/>
        <color rgb="FF000000"/>
        <rFont val="Calibri"/>
        <family val="2"/>
      </rPr>
      <t>may be</t>
    </r>
    <r>
      <rPr>
        <b/>
        <sz val="11"/>
        <color rgb="FF000000"/>
        <rFont val="Calibri"/>
        <family val="2"/>
      </rPr>
      <t xml:space="preserve"> </t>
    </r>
    <r>
      <rPr>
        <sz val="11"/>
        <color rgb="FF000000"/>
        <rFont val="Calibri"/>
        <family val="2"/>
      </rPr>
      <t xml:space="preserve">in addition to any requirement for planning permission.  
</t>
    </r>
  </si>
  <si>
    <r>
      <t xml:space="preserve">The </t>
    </r>
    <r>
      <rPr>
        <sz val="11"/>
        <color rgb="FF000000"/>
        <rFont val="Calibri"/>
        <family val="2"/>
      </rPr>
      <t xml:space="preserve">Planning (Hazardous Substances) (No2) Regulations (Northern Ireland) 2015 </t>
    </r>
    <r>
      <rPr>
        <sz val="11"/>
        <rFont val="Calibri"/>
        <family val="2"/>
      </rPr>
      <t xml:space="preserve">are concerned with the storage and use of hazardous substances which could, in quantities at or above specified limits, present a risk.  </t>
    </r>
    <r>
      <rPr>
        <sz val="11"/>
        <color rgb="FF000000"/>
        <rFont val="Calibri"/>
        <family val="2"/>
      </rPr>
      <t xml:space="preserve">Hazardous substances consent </t>
    </r>
    <r>
      <rPr>
        <sz val="11"/>
        <rFont val="Calibri"/>
        <family val="2"/>
      </rPr>
      <t xml:space="preserve">ensures that hazardous substances can be kept or used in significant amounts only after the council or, as the case may be, the Department has had the opportunity to assess the degree of risk arising to persons in the surrounding area and to the environment.
</t>
    </r>
  </si>
  <si>
    <t xml:space="preserve">
USEFUL INFORMATION
</t>
  </si>
  <si>
    <t xml:space="preserve">Belfast, BT2 8GB
</t>
  </si>
  <si>
    <r>
      <rPr>
        <b/>
        <sz val="12"/>
        <rFont val="Arial"/>
        <family val="2"/>
      </rPr>
      <t>Email:</t>
    </r>
    <r>
      <rPr>
        <sz val="10"/>
        <rFont val="Arial"/>
        <family val="2"/>
      </rPr>
      <t xml:space="preserve"> </t>
    </r>
    <r>
      <rPr>
        <u/>
        <sz val="12"/>
        <color rgb="FF0000FF"/>
        <rFont val="Arial"/>
        <family val="2"/>
      </rPr>
      <t>ASRB@nisra.gov.uk</t>
    </r>
  </si>
  <si>
    <r>
      <rPr>
        <b/>
        <sz val="12"/>
        <rFont val="Arial"/>
        <family val="2"/>
      </rPr>
      <t>Internet:</t>
    </r>
    <r>
      <rPr>
        <sz val="12"/>
        <color theme="10"/>
        <rFont val="Arial"/>
        <family val="2"/>
      </rPr>
      <t xml:space="preserve"> </t>
    </r>
    <r>
      <rPr>
        <u/>
        <sz val="12"/>
        <color theme="10"/>
        <rFont val="Arial"/>
        <family val="2"/>
      </rPr>
      <t xml:space="preserve">DfI Planning Statistics
</t>
    </r>
  </si>
  <si>
    <r>
      <rPr>
        <sz val="12"/>
        <rFont val="Arial"/>
        <family val="2"/>
      </rPr>
      <t xml:space="preserve">As we want to engage with users of our statistics, we invite you to feedback your comments on this publication:  </t>
    </r>
    <r>
      <rPr>
        <u/>
        <sz val="12"/>
        <color theme="10"/>
        <rFont val="Arial"/>
        <family val="2"/>
      </rPr>
      <t>ASRB@nisra.gov.uk</t>
    </r>
    <r>
      <rPr>
        <u/>
        <sz val="10"/>
        <color theme="10"/>
        <rFont val="Arial"/>
        <family val="2"/>
      </rPr>
      <t xml:space="preserve">
</t>
    </r>
  </si>
  <si>
    <r>
      <rPr>
        <b/>
        <sz val="12"/>
        <rFont val="Arial"/>
        <family val="2"/>
      </rPr>
      <t>Internet link:</t>
    </r>
    <r>
      <rPr>
        <sz val="10"/>
        <color theme="10"/>
        <rFont val="Arial"/>
        <family val="2"/>
      </rPr>
      <t xml:space="preserve"> </t>
    </r>
    <r>
      <rPr>
        <u/>
        <sz val="12"/>
        <color theme="10"/>
        <rFont val="Arial"/>
        <family val="2"/>
      </rPr>
      <t>Open Government Licence</t>
    </r>
  </si>
  <si>
    <t xml:space="preserve">National Statistics status means that our statistics meet the highest standards of trustworthiness, quality and public value.  
It is the Department for Infrastructure’s responsibility to maintain compliance with these standards.  The Northern Ireland Planning Statistics were designated as National Statistics in December 2020.  This followed a full assessment of compliance with the Code of Practice for Statistics.
</t>
  </si>
  <si>
    <t xml:space="preserve">NORTHERN IRELAND PLANNING STATISTICS
</t>
  </si>
  <si>
    <t xml:space="preserve">Notations used in tables
</t>
  </si>
  <si>
    <r>
      <t xml:space="preserve">© Crown </t>
    </r>
    <r>
      <rPr>
        <b/>
        <sz val="12"/>
        <color rgb="FF000000"/>
        <rFont val="Arial"/>
        <family val="2"/>
      </rPr>
      <t>copyright 2022</t>
    </r>
  </si>
  <si>
    <t>Position at 31 December 2021</t>
  </si>
  <si>
    <t>Table 2.1.6 - Departmental applications average processing time (weeks)</t>
  </si>
  <si>
    <r>
      <t>Table 5.1.6 - Planning applications average processing times (weeks)</t>
    </r>
    <r>
      <rPr>
        <b/>
        <vertAlign val="superscript"/>
        <sz val="11"/>
        <color rgb="FF2B4171"/>
        <rFont val="Arial"/>
        <family val="2"/>
      </rPr>
      <t>5</t>
    </r>
    <r>
      <rPr>
        <b/>
        <sz val="11"/>
        <color rgb="FF2B4171"/>
        <rFont val="Arial"/>
        <family val="2"/>
      </rPr>
      <t xml:space="preserve"> by development type,</t>
    </r>
  </si>
  <si>
    <r>
      <rPr>
        <b/>
        <sz val="11"/>
        <color rgb="FF2B4171"/>
        <rFont val="Calibri"/>
        <family val="2"/>
        <scheme val="minor"/>
      </rPr>
      <t>Quality assurance of administrative data sources</t>
    </r>
    <r>
      <rPr>
        <sz val="11"/>
        <rFont val="Calibri"/>
        <family val="2"/>
        <scheme val="minor"/>
      </rPr>
      <t xml:space="preserve">
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ASRB have carried out a QAAD assessment on the Northern Ireland Planning Portal application – the administrative data source that is used to produce the Northern Ireland Planning Statistics. This report will be reviewed and updated as necessary on a biannual basis, with the most recent update published in December 2021.</t>
    </r>
  </si>
  <si>
    <r>
      <rPr>
        <b/>
        <sz val="11"/>
        <color rgb="FF2B4171"/>
        <rFont val="Calibri"/>
        <family val="2"/>
        <scheme val="minor"/>
      </rPr>
      <t>Background quality report</t>
    </r>
    <r>
      <rPr>
        <sz val="11"/>
        <rFont val="Calibri"/>
        <family val="2"/>
        <scheme val="minor"/>
      </rPr>
      <t xml:space="preserve">
In order to provide users with further information on how the statistics in the NI Planning Statistics report have been compiled and detail on the quality of the data used, a background quality report has been published. This report will be reviewed and updated as necessary on a biannual basis, with the most recent update published in December 2021.</t>
    </r>
  </si>
  <si>
    <r>
      <rPr>
        <u/>
        <sz val="11"/>
        <rFont val="Calibri"/>
        <family val="2"/>
        <scheme val="minor"/>
      </rPr>
      <t>Major developments</t>
    </r>
    <r>
      <rPr>
        <sz val="11"/>
        <rFont val="Calibri"/>
        <family val="2"/>
        <scheme val="minor"/>
      </rPr>
      <t xml:space="preserve"> 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
</t>
    </r>
    <r>
      <rPr>
        <u/>
        <sz val="11"/>
        <rFont val="Calibri"/>
        <family val="2"/>
        <scheme val="minor"/>
      </rPr>
      <t>Local developments</t>
    </r>
    <r>
      <rPr>
        <sz val="11"/>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</si>
  <si>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r>
      <rPr>
        <b/>
        <sz val="11"/>
        <color rgb="FF2B4171"/>
        <rFont val="Calibri"/>
        <family val="2"/>
        <scheme val="minor"/>
      </rPr>
      <t xml:space="preserve">Regionally significant / major / local development applications after 1 April 2014
</t>
    </r>
    <r>
      <rPr>
        <sz val="11"/>
        <rFont val="Calibri"/>
        <family val="2"/>
        <scheme val="minor"/>
      </rPr>
      <t xml:space="preserve">
A new classification hierarchy of development for planning applications came into effect on 1 April 2014, on an administrative basis, with the introduction of the following new categories – regionally significant, major and local development.  The hierarchy was subsequently placed on a statutory basis in line with the transfer of planning functions to the new district councils on 1 April 2015. It should be noted that there are some differences between the initial administrative hierarchy classifications in place from 1 April 2014 and the final classifications set out in the Planning (Development Management) Regulations (Northern Ireland) 2015 (S.R.2015 No.71). Data and analysis based on this new hierarchy is available from 1 April 2015.
</t>
    </r>
    <r>
      <rPr>
        <u/>
        <sz val="11"/>
        <rFont val="Calibri"/>
        <family val="2"/>
        <scheme val="minor"/>
      </rPr>
      <t>Regionally significant developments (RSD)</t>
    </r>
    <r>
      <rPr>
        <sz val="11"/>
        <rFont val="Calibri"/>
        <family val="2"/>
        <scheme val="minor"/>
      </rPr>
      <t xml:space="preserve"> 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t>
    </r>
  </si>
  <si>
    <t>·    the breach may be immune from enforcement action (it may be outside the time limit in which to initiate action); or</t>
  </si>
  <si>
    <t xml:space="preserve">2021/22 ANNUAL STATISTICAL TABLES
</t>
  </si>
  <si>
    <t xml:space="preserve">(April 2021 - March 2022: Final figures)
</t>
  </si>
  <si>
    <r>
      <t xml:space="preserve">Date of Publication: </t>
    </r>
    <r>
      <rPr>
        <sz val="14"/>
        <rFont val="Arial"/>
        <family val="2"/>
      </rPr>
      <t xml:space="preserve">7 July 2022
</t>
    </r>
  </si>
  <si>
    <t xml:space="preserve">Northern Ireland Planning Statistics 2021/22 Annual Statistical Tables
</t>
  </si>
  <si>
    <r>
      <t>2002/03 to 2021/22</t>
    </r>
    <r>
      <rPr>
        <b/>
        <vertAlign val="superscript"/>
        <sz val="11"/>
        <color rgb="FF2B4171"/>
        <rFont val="Arial"/>
        <family val="2"/>
      </rPr>
      <t>1,2</t>
    </r>
  </si>
  <si>
    <t>Fig 1.1a NI planning applications, quarterly from Apr 2012 to Mar 2022</t>
  </si>
  <si>
    <t>Fig 1.1b NI planning applications, annually from 2002/03 to 2021/22</t>
  </si>
  <si>
    <r>
      <t>Table 1.2 - Planning applications received, decided, approved and withdrawn by planning authority, 2021/22</t>
    </r>
    <r>
      <rPr>
        <b/>
        <vertAlign val="superscript"/>
        <sz val="11"/>
        <color rgb="FF2B4171"/>
        <rFont val="Arial"/>
        <family val="2"/>
      </rPr>
      <t>1</t>
    </r>
  </si>
  <si>
    <t>Table 9.1.1 - Discharge of conditions received, decided, approved, withdrawn and average processing times by planning authority, 2021/22</t>
  </si>
  <si>
    <t>by planning authority, 2021/22</t>
  </si>
  <si>
    <t>Table 9.1.5 - Non-material changes received, decided, approved, withdrawn and average processing times by planning authority, 2021/22</t>
  </si>
  <si>
    <t>Table 9.1.6 - Tree preservations orders received, decided, approved, withdrawn and average processing times by planning authority, 2021/22</t>
  </si>
  <si>
    <t>Table 7.3.5 - Renewable energy applications withdrawn by planning authority, 2021/22</t>
  </si>
  <si>
    <t>Table 7.2.5 - Renewable energy applications withdrawn by development type, 2021/22</t>
  </si>
  <si>
    <t>by development type, 2021/22</t>
  </si>
  <si>
    <t>Table 6.2.2 - Enforcement cases closed by planning authority, 2021/22</t>
  </si>
  <si>
    <t>Table 6.2.3 - Enforcement cases closed by closure reason and planning authority, 2021/22</t>
  </si>
  <si>
    <t>Table 5.6.5 - Planning applications withdrawn by application type, 2021/22</t>
  </si>
  <si>
    <t>by application type, 2021/22</t>
  </si>
  <si>
    <t>Table 5.5.2 - Residential applications decided4 in urban and rural areas by housing type, 2021/22</t>
  </si>
  <si>
    <t>Table 5.5.3 - Residential applications approved5 in urban and rural areas by housing type, 2021/22</t>
  </si>
  <si>
    <t>Table 5.5.5 - Residential applications withdrawn in urban and rural areas by housing type, 2021/22</t>
  </si>
  <si>
    <t>Fig 5.2 Residential approval rates by council, 2021/22</t>
  </si>
  <si>
    <t>Table 5.1.5 - Planning applications withdrawn by development type, 2021/22</t>
  </si>
  <si>
    <t>Table 4.2.5 - Local development applications withdrawn by council, 2021/22</t>
  </si>
  <si>
    <t>Table 4.2.6 - Local development applications processing times by council, 2021/22</t>
  </si>
  <si>
    <t>Table 3.2.5 - Major development applications withdrawn by council, 2021/22</t>
  </si>
  <si>
    <t>Table 3.2.6 - Major development applications processing times by council, 2021/22</t>
  </si>
  <si>
    <t>Table 2.1.5 - Departmental applications withdrawn by development type, 2021/22</t>
  </si>
  <si>
    <t>Table 1.5.5 - Planning applications withdrawn by parliamentary constituency, 2021/22</t>
  </si>
  <si>
    <t>2021/22 Per 10,000 pop.5</t>
  </si>
  <si>
    <t>Table 1.2.5 - Planning applications withdrawn by planning authority, 2021/22</t>
  </si>
  <si>
    <t>Fig 1.4 Approval rates by council, 2021/22</t>
  </si>
  <si>
    <t>Change over year: 2020/21 - 2021/22</t>
  </si>
  <si>
    <t>Change over year: 2020/21 - 2021/22 (pp)</t>
  </si>
  <si>
    <t>Fig 1.2 Applications received by council, 2020/21 &amp; 2021/22</t>
  </si>
  <si>
    <t>Fig 1.3 Applications decided by council, 2020/21 &amp; 2021/22</t>
  </si>
  <si>
    <t>Fig 5.3 NI Residential applications received by urban/rural, 2020/21 &amp; 2021/22</t>
  </si>
  <si>
    <t>Fig 5.4 NI Residential applications decided by urban/rural, 2020/21 &amp; 2021/22</t>
  </si>
  <si>
    <r>
      <t>Table 1.2.1 - Planning applications received by planning authority, 2021/22</t>
    </r>
    <r>
      <rPr>
        <b/>
        <vertAlign val="superscript"/>
        <sz val="11"/>
        <color rgb="FF2B4171"/>
        <rFont val="Arial"/>
        <family val="2"/>
      </rPr>
      <t>2</t>
    </r>
  </si>
  <si>
    <r>
      <t>Table 1.2.2 - Planning applications decided by planning authority, 2021/22</t>
    </r>
    <r>
      <rPr>
        <b/>
        <vertAlign val="superscript"/>
        <sz val="11"/>
        <color rgb="FF2B4171"/>
        <rFont val="Arial"/>
        <family val="2"/>
      </rPr>
      <t>3</t>
    </r>
  </si>
  <si>
    <r>
      <t>Table 1.2.3 - Planning applications approved by planning authority, 2021/22</t>
    </r>
    <r>
      <rPr>
        <b/>
        <vertAlign val="superscript"/>
        <sz val="11"/>
        <color rgb="FF2B4171"/>
        <rFont val="Arial"/>
        <family val="2"/>
      </rPr>
      <t>4</t>
    </r>
  </si>
  <si>
    <r>
      <t>Table 1.2.4 - Planning applications approval rates by planning authority, 2021/22</t>
    </r>
    <r>
      <rPr>
        <b/>
        <vertAlign val="superscript"/>
        <sz val="11"/>
        <color rgb="FF2B4171"/>
        <rFont val="Arial"/>
        <family val="2"/>
      </rPr>
      <t>4</t>
    </r>
  </si>
  <si>
    <r>
      <t>Northern Ireland, 2010/11 to 2021/22</t>
    </r>
    <r>
      <rPr>
        <b/>
        <vertAlign val="superscript"/>
        <sz val="11"/>
        <color rgb="FF2B4171"/>
        <rFont val="Arial"/>
        <family val="2"/>
      </rPr>
      <t>1</t>
    </r>
  </si>
  <si>
    <r>
      <t>Table 1.4 - Live planning applications by council, end of March 2021 to end of March 2022</t>
    </r>
    <r>
      <rPr>
        <b/>
        <vertAlign val="superscript"/>
        <sz val="11"/>
        <color rgb="FF2B4171"/>
        <rFont val="Arial"/>
        <family val="2"/>
      </rPr>
      <t>1,2,3</t>
    </r>
  </si>
  <si>
    <t>Position at 31 March 2022</t>
  </si>
  <si>
    <t>Fig 1.5 Live applications by council and length of time in the planning system at end of March 2022</t>
  </si>
  <si>
    <r>
      <t>Table 1.5 - Planning applications received, decided, approved and withdrawn by parliamentary constituency, 2021/22</t>
    </r>
    <r>
      <rPr>
        <b/>
        <vertAlign val="superscript"/>
        <sz val="11"/>
        <color rgb="FF2B4171"/>
        <rFont val="Arial"/>
        <family val="2"/>
      </rPr>
      <t>1,2,3</t>
    </r>
  </si>
  <si>
    <r>
      <t>Table 1.5.1 - Planning applications received by parliamentary constituency, 2021/22</t>
    </r>
    <r>
      <rPr>
        <b/>
        <vertAlign val="superscript"/>
        <sz val="11"/>
        <color rgb="FF2B4171"/>
        <rFont val="Arial"/>
        <family val="2"/>
      </rPr>
      <t>4</t>
    </r>
  </si>
  <si>
    <r>
      <t>Table 1.5.2 - Planning applications decided by parliamentary constituency, 2021/22</t>
    </r>
    <r>
      <rPr>
        <b/>
        <vertAlign val="superscript"/>
        <sz val="11"/>
        <color rgb="FF2B4171"/>
        <rFont val="Arial"/>
        <family val="2"/>
      </rPr>
      <t>5</t>
    </r>
  </si>
  <si>
    <r>
      <t>Table 1.5.3 - Planning applications approved by parliamentary constituency, 2021/22</t>
    </r>
    <r>
      <rPr>
        <b/>
        <vertAlign val="superscript"/>
        <sz val="11"/>
        <color rgb="FF2B4171"/>
        <rFont val="Arial"/>
        <family val="2"/>
      </rPr>
      <t>6</t>
    </r>
  </si>
  <si>
    <r>
      <t>Table 1.5.4 - Planning applications approval rates by parliamentary constituency, 2021/22</t>
    </r>
    <r>
      <rPr>
        <b/>
        <vertAlign val="superscript"/>
        <sz val="11"/>
        <color rgb="FF2B4171"/>
        <rFont val="Arial"/>
        <family val="2"/>
      </rPr>
      <t>6</t>
    </r>
  </si>
  <si>
    <r>
      <rPr>
        <b/>
        <sz val="9"/>
        <rFont val="Arial"/>
        <family val="2"/>
      </rPr>
      <t>2</t>
    </r>
    <r>
      <rPr>
        <sz val="9"/>
        <rFont val="Arial"/>
        <family val="2"/>
      </rPr>
      <t xml:space="preserve"> Figures for 2021/22 are now final and will not be subject to further scheduled revision.</t>
    </r>
  </si>
  <si>
    <r>
      <t xml:space="preserve">1 </t>
    </r>
    <r>
      <rPr>
        <sz val="9"/>
        <rFont val="Arial"/>
        <family val="2"/>
      </rPr>
      <t>Figures for 2021/22 are now final and will not be subject to further scheduled revision.</t>
    </r>
  </si>
  <si>
    <r>
      <rPr>
        <b/>
        <sz val="9"/>
        <rFont val="Arial"/>
        <family val="2"/>
      </rPr>
      <t>3</t>
    </r>
    <r>
      <rPr>
        <sz val="9"/>
        <rFont val="Arial"/>
        <family val="2"/>
      </rPr>
      <t xml:space="preserve"> Figures for 2021/22 are now final and will not be subject to further scheduled revision.</t>
    </r>
  </si>
  <si>
    <r>
      <t>3</t>
    </r>
    <r>
      <rPr>
        <sz val="9"/>
        <rFont val="Arial"/>
        <family val="2"/>
      </rPr>
      <t xml:space="preserve"> Figures for 2021/22 are now final and will not be subject to further scheduled revision.</t>
    </r>
  </si>
  <si>
    <r>
      <rPr>
        <b/>
        <sz val="9"/>
        <rFont val="Arial"/>
        <family val="2"/>
      </rPr>
      <t xml:space="preserve">3 </t>
    </r>
    <r>
      <rPr>
        <sz val="9"/>
        <rFont val="Arial"/>
        <family val="2"/>
      </rPr>
      <t>Figures for 2021/22 are now final and will not be subject to further scheduled revision.</t>
    </r>
  </si>
  <si>
    <r>
      <t>and average processing times by development type, 2021/22</t>
    </r>
    <r>
      <rPr>
        <b/>
        <vertAlign val="superscript"/>
        <sz val="11"/>
        <color rgb="FF2B4171"/>
        <rFont val="Arial"/>
        <family val="2"/>
      </rPr>
      <t>1</t>
    </r>
  </si>
  <si>
    <r>
      <t>Table 2.1.1 - Departmental applications received by development type, 2021/22</t>
    </r>
    <r>
      <rPr>
        <b/>
        <vertAlign val="superscript"/>
        <sz val="11"/>
        <color rgb="FF2B4171"/>
        <rFont val="Arial"/>
        <family val="2"/>
      </rPr>
      <t>2</t>
    </r>
  </si>
  <si>
    <r>
      <t>Table 2.1.2 - Departmental applications decided by development type, 2021/22</t>
    </r>
    <r>
      <rPr>
        <b/>
        <vertAlign val="superscript"/>
        <sz val="11"/>
        <color rgb="FF2B4171"/>
        <rFont val="Arial"/>
        <family val="2"/>
      </rPr>
      <t>3</t>
    </r>
  </si>
  <si>
    <r>
      <t>Table 2.1.3 - Departmental applications approved by development type, 2021/22</t>
    </r>
    <r>
      <rPr>
        <b/>
        <vertAlign val="superscript"/>
        <sz val="11"/>
        <color rgb="FF2B4171"/>
        <rFont val="Arial"/>
        <family val="2"/>
      </rPr>
      <t>4</t>
    </r>
  </si>
  <si>
    <r>
      <t>Table 2.1.4 - Departmental applications approval rates by development type, 2021/22</t>
    </r>
    <r>
      <rPr>
        <b/>
        <vertAlign val="superscript"/>
        <sz val="11"/>
        <color rgb="FF2B4171"/>
        <rFont val="Arial"/>
        <family val="2"/>
      </rPr>
      <t>4</t>
    </r>
  </si>
  <si>
    <r>
      <t>by development type, 2021/22</t>
    </r>
    <r>
      <rPr>
        <b/>
        <vertAlign val="superscript"/>
        <sz val="11"/>
        <color rgb="FF2B4171"/>
        <rFont val="Arial"/>
        <family val="2"/>
      </rPr>
      <t>5</t>
    </r>
  </si>
  <si>
    <r>
      <t>1</t>
    </r>
    <r>
      <rPr>
        <sz val="9"/>
        <rFont val="Arial"/>
        <family val="2"/>
      </rPr>
      <t xml:space="preserve"> Figures for 2021/22 are now final and will not be subject to further scheduled revision.</t>
    </r>
  </si>
  <si>
    <r>
      <t>Table 2.2 - Live departmental applications by development type, end of March 2021 to end of March 2022</t>
    </r>
    <r>
      <rPr>
        <b/>
        <vertAlign val="superscript"/>
        <sz val="11"/>
        <color rgb="FF2B4171"/>
        <rFont val="Arial"/>
        <family val="2"/>
      </rPr>
      <t>1</t>
    </r>
  </si>
  <si>
    <r>
      <t>Table 6.5 - Live enforcement cases by planning authority, end of March 2021 to end of March 2022</t>
    </r>
    <r>
      <rPr>
        <b/>
        <vertAlign val="superscript"/>
        <sz val="11"/>
        <color rgb="FF2B4171"/>
        <rFont val="Arial"/>
        <family val="2"/>
      </rPr>
      <t>1</t>
    </r>
  </si>
  <si>
    <r>
      <t>Northern Ireland, end of March 2021 to end of March 2022</t>
    </r>
    <r>
      <rPr>
        <b/>
        <vertAlign val="superscript"/>
        <sz val="11"/>
        <color rgb="FF2B4171"/>
        <rFont val="Arial"/>
        <family val="2"/>
      </rPr>
      <t>2</t>
    </r>
  </si>
  <si>
    <t>Fig 2.1 Live Departmental applications by development type and length of time in the planning system at end March 2022</t>
  </si>
  <si>
    <r>
      <t>and withdrawn in Northern Ireland, 2015/16 to 2021/22</t>
    </r>
    <r>
      <rPr>
        <b/>
        <vertAlign val="superscript"/>
        <sz val="11"/>
        <color rgb="FF2B4171"/>
        <rFont val="Arial"/>
        <family val="2"/>
      </rPr>
      <t>4</t>
    </r>
  </si>
  <si>
    <r>
      <rPr>
        <b/>
        <sz val="9"/>
        <rFont val="Arial"/>
        <family val="2"/>
      </rPr>
      <t>4</t>
    </r>
    <r>
      <rPr>
        <sz val="9"/>
        <rFont val="Arial"/>
        <family val="2"/>
      </rPr>
      <t xml:space="preserve"> Figures for 2021/22 are now final and will not be subject to further scheduled revision.</t>
    </r>
  </si>
  <si>
    <t>Fig 3.1a Major Development planning applications, quarterly from April 2015 to March 2022</t>
  </si>
  <si>
    <t>Fig 3.1c Major Development planning applications, annually from 2015/16 to 2021/22</t>
  </si>
  <si>
    <r>
      <t>Table 3.2 - Major development</t>
    </r>
    <r>
      <rPr>
        <b/>
        <vertAlign val="superscript"/>
        <sz val="11"/>
        <color rgb="FF2B4171"/>
        <rFont val="Arial"/>
        <family val="2"/>
      </rPr>
      <t>1,2</t>
    </r>
    <r>
      <rPr>
        <b/>
        <sz val="11"/>
        <color rgb="FF2B4171"/>
        <rFont val="Arial"/>
        <family val="2"/>
      </rPr>
      <t xml:space="preserve"> applications received, decided, approved, withdrawn and average processing times by council, 2021/22</t>
    </r>
    <r>
      <rPr>
        <b/>
        <vertAlign val="superscript"/>
        <sz val="11"/>
        <color rgb="FF2B4171"/>
        <rFont val="Arial"/>
        <family val="2"/>
      </rPr>
      <t>3</t>
    </r>
  </si>
  <si>
    <r>
      <t>Table 3.2.1 - Major development applications received</t>
    </r>
    <r>
      <rPr>
        <b/>
        <vertAlign val="superscript"/>
        <sz val="11"/>
        <color rgb="FF2B4171"/>
        <rFont val="Arial"/>
        <family val="2"/>
      </rPr>
      <t>4</t>
    </r>
    <r>
      <rPr>
        <b/>
        <sz val="11"/>
        <color rgb="FF2B4171"/>
        <rFont val="Arial"/>
        <family val="2"/>
      </rPr>
      <t xml:space="preserve"> by council, 2021/22</t>
    </r>
  </si>
  <si>
    <r>
      <rPr>
        <b/>
        <sz val="9"/>
        <rFont val="Arial"/>
        <family val="2"/>
      </rPr>
      <t>3</t>
    </r>
    <r>
      <rPr>
        <sz val="9"/>
        <rFont val="Arial"/>
        <family val="2"/>
      </rPr>
      <t xml:space="preserve"> Figures for 2021/22 are now final and will not be subject to further scheduled revision. </t>
    </r>
  </si>
  <si>
    <t>Fig 3.2 Major Development average processing times by council, 2020/21 &amp; 2021/22</t>
  </si>
  <si>
    <r>
      <t>approved and withdrawn in Northern Ireland, 2015/16 to 2021/22</t>
    </r>
    <r>
      <rPr>
        <b/>
        <vertAlign val="superscript"/>
        <sz val="11"/>
        <color rgb="FF2B4171"/>
        <rFont val="Arial"/>
        <family val="2"/>
      </rPr>
      <t>3</t>
    </r>
  </si>
  <si>
    <t>Fig 3.1b Major Development planning applications, quarterly from January 2021 to March 2022</t>
  </si>
  <si>
    <r>
      <t>Table 3.2.2 - Major development applications decided</t>
    </r>
    <r>
      <rPr>
        <b/>
        <vertAlign val="superscript"/>
        <sz val="11"/>
        <color rgb="FF2B4171"/>
        <rFont val="Arial"/>
        <family val="2"/>
      </rPr>
      <t>5</t>
    </r>
    <r>
      <rPr>
        <b/>
        <sz val="11"/>
        <color rgb="FF2B4171"/>
        <rFont val="Arial"/>
        <family val="2"/>
      </rPr>
      <t xml:space="preserve"> by council, 2021/22</t>
    </r>
  </si>
  <si>
    <r>
      <t>Table 3.2.3 - Major development applications approved</t>
    </r>
    <r>
      <rPr>
        <b/>
        <vertAlign val="superscript"/>
        <sz val="11"/>
        <color rgb="FF2B4171"/>
        <rFont val="Arial"/>
        <family val="2"/>
      </rPr>
      <t>6</t>
    </r>
    <r>
      <rPr>
        <b/>
        <sz val="11"/>
        <color rgb="FF2B4171"/>
        <rFont val="Arial"/>
        <family val="2"/>
      </rPr>
      <t xml:space="preserve"> by council, 2021/22</t>
    </r>
  </si>
  <si>
    <r>
      <t>Table 3.2.4 - Major development applications approval rates</t>
    </r>
    <r>
      <rPr>
        <b/>
        <vertAlign val="superscript"/>
        <sz val="11"/>
        <color rgb="FF2B4171"/>
        <rFont val="Arial"/>
        <family val="2"/>
      </rPr>
      <t>6</t>
    </r>
    <r>
      <rPr>
        <b/>
        <sz val="11"/>
        <color rgb="FF2B4171"/>
        <rFont val="Arial"/>
        <family val="2"/>
      </rPr>
      <t xml:space="preserve"> by council, 2021/22</t>
    </r>
  </si>
  <si>
    <t>Fig 4.1b Local Development planning applications, quarterly from January 2021 to March 2022</t>
  </si>
  <si>
    <t>Fig 4.1a Local Development planning applications, quarterly from April 2015 to March 2022</t>
  </si>
  <si>
    <t>Fig 4.1c Local Development planning applications, annually from 2015/16 to 2021/22</t>
  </si>
  <si>
    <r>
      <t>Table 4.2 - Local development1 applications received, decided, approved, withdrawn and average processing times by council, 2021/22</t>
    </r>
    <r>
      <rPr>
        <b/>
        <vertAlign val="superscript"/>
        <sz val="11"/>
        <color rgb="FF2B4171"/>
        <rFont val="Arial"/>
        <family val="2"/>
      </rPr>
      <t>2</t>
    </r>
  </si>
  <si>
    <r>
      <t>Table 4.2.1 - Local development applications received</t>
    </r>
    <r>
      <rPr>
        <b/>
        <vertAlign val="superscript"/>
        <sz val="11"/>
        <color rgb="FF2B4171"/>
        <rFont val="Arial"/>
        <family val="2"/>
      </rPr>
      <t>3</t>
    </r>
    <r>
      <rPr>
        <b/>
        <sz val="11"/>
        <color rgb="FF2B4171"/>
        <rFont val="Arial"/>
        <family val="2"/>
      </rPr>
      <t xml:space="preserve"> by council, 2021/22</t>
    </r>
  </si>
  <si>
    <r>
      <t>Table 4.2.2 - Local development applications decided</t>
    </r>
    <r>
      <rPr>
        <b/>
        <vertAlign val="superscript"/>
        <sz val="11"/>
        <color rgb="FF2B4171"/>
        <rFont val="Arial"/>
        <family val="2"/>
      </rPr>
      <t>4</t>
    </r>
    <r>
      <rPr>
        <b/>
        <sz val="11"/>
        <color rgb="FF2B4171"/>
        <rFont val="Arial"/>
        <family val="2"/>
      </rPr>
      <t xml:space="preserve"> by council, 2021/22</t>
    </r>
  </si>
  <si>
    <r>
      <t>Table 4.2.3 - Local development applications approved</t>
    </r>
    <r>
      <rPr>
        <b/>
        <vertAlign val="superscript"/>
        <sz val="11"/>
        <color rgb="FF2B4171"/>
        <rFont val="Arial"/>
        <family val="2"/>
      </rPr>
      <t>5</t>
    </r>
    <r>
      <rPr>
        <b/>
        <sz val="11"/>
        <color rgb="FF2B4171"/>
        <rFont val="Arial"/>
        <family val="2"/>
      </rPr>
      <t xml:space="preserve"> by council, 2021/22</t>
    </r>
  </si>
  <si>
    <t>Change over year:  2020/21 - 2021/22 (pp)</t>
  </si>
  <si>
    <r>
      <rPr>
        <b/>
        <sz val="9"/>
        <rFont val="Arial"/>
        <family val="2"/>
      </rPr>
      <t>2</t>
    </r>
    <r>
      <rPr>
        <sz val="9"/>
        <rFont val="Arial"/>
        <family val="2"/>
      </rPr>
      <t xml:space="preserve"> Figures for 2021/22 are now final and will not be subject to further scheduled revision. </t>
    </r>
  </si>
  <si>
    <t>Fig 4.2 Local Development average processing times by council, 2020/21 &amp; 2021/22</t>
  </si>
  <si>
    <r>
      <t>and average processing time by development type, Northern Ireland, 2021/22</t>
    </r>
    <r>
      <rPr>
        <b/>
        <vertAlign val="superscript"/>
        <sz val="11"/>
        <color rgb="FF2B4171"/>
        <rFont val="Arial"/>
        <family val="2"/>
      </rPr>
      <t>1</t>
    </r>
  </si>
  <si>
    <r>
      <t>Table 5.1.1 - Planning applications received</t>
    </r>
    <r>
      <rPr>
        <b/>
        <vertAlign val="superscript"/>
        <sz val="11"/>
        <color rgb="FF2B4171"/>
        <rFont val="Arial"/>
        <family val="2"/>
      </rPr>
      <t>2</t>
    </r>
    <r>
      <rPr>
        <b/>
        <sz val="11"/>
        <color rgb="FF2B4171"/>
        <rFont val="Arial"/>
        <family val="2"/>
      </rPr>
      <t xml:space="preserve"> by development type, 2021/22</t>
    </r>
  </si>
  <si>
    <r>
      <t>Table 5.1.2 - Planning applications decided</t>
    </r>
    <r>
      <rPr>
        <b/>
        <vertAlign val="superscript"/>
        <sz val="11"/>
        <color rgb="FF2B4171"/>
        <rFont val="Arial"/>
        <family val="2"/>
      </rPr>
      <t>3</t>
    </r>
    <r>
      <rPr>
        <b/>
        <sz val="11"/>
        <color rgb="FF2B4171"/>
        <rFont val="Arial"/>
        <family val="2"/>
      </rPr>
      <t xml:space="preserve"> by development type, 2021/22</t>
    </r>
  </si>
  <si>
    <r>
      <t>Table 5.1.3 - Planning applications approved</t>
    </r>
    <r>
      <rPr>
        <b/>
        <vertAlign val="superscript"/>
        <sz val="11"/>
        <color rgb="FF2B4171"/>
        <rFont val="Arial"/>
        <family val="2"/>
      </rPr>
      <t>4</t>
    </r>
    <r>
      <rPr>
        <b/>
        <sz val="11"/>
        <color rgb="FF2B4171"/>
        <rFont val="Arial"/>
        <family val="2"/>
      </rPr>
      <t xml:space="preserve"> by development type, 2021/22</t>
    </r>
  </si>
  <si>
    <r>
      <t>Table 5.1.4 - Planning applications approval rates</t>
    </r>
    <r>
      <rPr>
        <b/>
        <vertAlign val="superscript"/>
        <sz val="11"/>
        <color rgb="FF2B4171"/>
        <rFont val="Arial"/>
        <family val="2"/>
      </rPr>
      <t>4</t>
    </r>
    <r>
      <rPr>
        <b/>
        <sz val="11"/>
        <color rgb="FF2B4171"/>
        <rFont val="Arial"/>
        <family val="2"/>
      </rPr>
      <t xml:space="preserve"> by development type, 2021/22</t>
    </r>
  </si>
  <si>
    <r>
      <rPr>
        <b/>
        <sz val="9"/>
        <rFont val="Arial"/>
        <family val="2"/>
      </rPr>
      <t>1</t>
    </r>
    <r>
      <rPr>
        <sz val="9"/>
        <rFont val="Arial"/>
        <family val="2"/>
      </rPr>
      <t xml:space="preserve"> Figures for 2021/22 are now final and will not be subject to further scheduled revision. </t>
    </r>
  </si>
  <si>
    <r>
      <t>Table 5.2 - Planning applications received by development type and council, 2021/22</t>
    </r>
    <r>
      <rPr>
        <b/>
        <vertAlign val="superscript"/>
        <sz val="11"/>
        <color rgb="FF2B4171"/>
        <rFont val="Arial"/>
        <family val="2"/>
      </rPr>
      <t>1,2,3</t>
    </r>
    <r>
      <rPr>
        <b/>
        <sz val="11"/>
        <color rgb="FF2B4171"/>
        <rFont val="Arial"/>
        <family val="2"/>
      </rPr>
      <t xml:space="preserve"> </t>
    </r>
  </si>
  <si>
    <r>
      <t>approved and withdrawn in Northern Ireland</t>
    </r>
    <r>
      <rPr>
        <b/>
        <vertAlign val="superscript"/>
        <sz val="11"/>
        <color rgb="FF2B4171"/>
        <rFont val="Arial"/>
        <family val="2"/>
      </rPr>
      <t>2</t>
    </r>
    <r>
      <rPr>
        <b/>
        <sz val="11"/>
        <color rgb="FF2B4171"/>
        <rFont val="Arial"/>
        <family val="2"/>
      </rPr>
      <t>, 2002/03 to 2021/22</t>
    </r>
    <r>
      <rPr>
        <b/>
        <vertAlign val="superscript"/>
        <sz val="11"/>
        <color rgb="FF2B4171"/>
        <rFont val="Arial"/>
        <family val="2"/>
      </rPr>
      <t>3</t>
    </r>
  </si>
  <si>
    <t>Fig 5.1a NI Residential applications, quarterly from April 2012 to March 2022</t>
  </si>
  <si>
    <t>Fig 5.1b NI Residential applications, annually 2002/03 to 2021/22</t>
  </si>
  <si>
    <r>
      <t>Table 5.4 - Residential</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2021/22</t>
    </r>
    <r>
      <rPr>
        <b/>
        <vertAlign val="superscript"/>
        <sz val="11"/>
        <color rgb="FF2B4171"/>
        <rFont val="Arial"/>
        <family val="2"/>
      </rPr>
      <t>2</t>
    </r>
  </si>
  <si>
    <r>
      <t>Table 5.4.1 - Residential applications received</t>
    </r>
    <r>
      <rPr>
        <b/>
        <vertAlign val="superscript"/>
        <sz val="11"/>
        <color rgb="FF2B4171"/>
        <rFont val="Arial"/>
        <family val="2"/>
      </rPr>
      <t>3</t>
    </r>
    <r>
      <rPr>
        <b/>
        <sz val="11"/>
        <color rgb="FF2B4171"/>
        <rFont val="Arial"/>
        <family val="2"/>
      </rPr>
      <t xml:space="preserve"> by planning authority, 2021/22</t>
    </r>
  </si>
  <si>
    <r>
      <t>Table 5.4.2 - Residential applications decided</t>
    </r>
    <r>
      <rPr>
        <b/>
        <vertAlign val="superscript"/>
        <sz val="11"/>
        <color rgb="FF2B4171"/>
        <rFont val="Arial"/>
        <family val="2"/>
      </rPr>
      <t>4</t>
    </r>
    <r>
      <rPr>
        <b/>
        <sz val="11"/>
        <color rgb="FF2B4171"/>
        <rFont val="Arial"/>
        <family val="2"/>
      </rPr>
      <t xml:space="preserve"> by planning authority, 2021/22</t>
    </r>
  </si>
  <si>
    <r>
      <t>Table 5.4.3 - Residential applications approved</t>
    </r>
    <r>
      <rPr>
        <b/>
        <vertAlign val="superscript"/>
        <sz val="11"/>
        <color rgb="FF2B4171"/>
        <rFont val="Arial"/>
        <family val="2"/>
      </rPr>
      <t>5</t>
    </r>
    <r>
      <rPr>
        <b/>
        <sz val="11"/>
        <color rgb="FF2B4171"/>
        <rFont val="Arial"/>
        <family val="2"/>
      </rPr>
      <t xml:space="preserve"> by planning authority, 2021/22</t>
    </r>
  </si>
  <si>
    <r>
      <t>Table 5.4.4 - Residential applications approval rates</t>
    </r>
    <r>
      <rPr>
        <b/>
        <vertAlign val="superscript"/>
        <sz val="11"/>
        <color rgb="FF2B4171"/>
        <rFont val="Arial"/>
        <family val="2"/>
      </rPr>
      <t>5</t>
    </r>
    <r>
      <rPr>
        <b/>
        <sz val="11"/>
        <color rgb="FF2B4171"/>
        <rFont val="Arial"/>
        <family val="2"/>
      </rPr>
      <t xml:space="preserve"> by planning authority, 2021/22</t>
    </r>
  </si>
  <si>
    <t>Table 5.4.5 - Residential applications withdrawn by planning authority 2021/22</t>
  </si>
  <si>
    <r>
      <t>Table 5.4.6 - Residential applications average processing times (weeks)</t>
    </r>
    <r>
      <rPr>
        <b/>
        <vertAlign val="superscript"/>
        <sz val="11"/>
        <color rgb="FF2B4171"/>
        <rFont val="Arial"/>
        <family val="2"/>
      </rPr>
      <t>6</t>
    </r>
    <r>
      <rPr>
        <b/>
        <sz val="11"/>
        <color rgb="FF2B4171"/>
        <rFont val="Arial"/>
        <family val="2"/>
      </rPr>
      <t xml:space="preserve"> by planning authority, 2021/22</t>
    </r>
  </si>
  <si>
    <r>
      <t>Table 5.5 - Residential</t>
    </r>
    <r>
      <rPr>
        <b/>
        <vertAlign val="superscript"/>
        <sz val="11"/>
        <color rgb="FF2B4171"/>
        <rFont val="Arial"/>
        <family val="2"/>
      </rPr>
      <t>1</t>
    </r>
    <r>
      <rPr>
        <b/>
        <sz val="11"/>
        <color rgb="FF2B4171"/>
        <rFont val="Arial"/>
        <family val="2"/>
      </rPr>
      <t xml:space="preserve"> applications received, decided, approved, withdrawn and average processing times in urban and rural areas by housing type, Northern Ireland, 2021/22</t>
    </r>
    <r>
      <rPr>
        <b/>
        <vertAlign val="superscript"/>
        <sz val="11"/>
        <color rgb="FF2B4171"/>
        <rFont val="Arial"/>
        <family val="2"/>
      </rPr>
      <t>2</t>
    </r>
  </si>
  <si>
    <r>
      <t>Table 5.5.1 - Residential applications received</t>
    </r>
    <r>
      <rPr>
        <b/>
        <vertAlign val="superscript"/>
        <sz val="11"/>
        <color rgb="FF2B4171"/>
        <rFont val="Arial"/>
        <family val="2"/>
      </rPr>
      <t>3</t>
    </r>
    <r>
      <rPr>
        <b/>
        <sz val="11"/>
        <color rgb="FF2B4171"/>
        <rFont val="Arial"/>
        <family val="2"/>
      </rPr>
      <t xml:space="preserve"> in urban and rural areas by housing type, 2021/22</t>
    </r>
  </si>
  <si>
    <r>
      <t>and average processing times by application type, Northern Ireland, 2021/22</t>
    </r>
    <r>
      <rPr>
        <b/>
        <vertAlign val="superscript"/>
        <sz val="11"/>
        <color rgb="FF2B4171"/>
        <rFont val="Arial"/>
        <family val="2"/>
      </rPr>
      <t>1</t>
    </r>
  </si>
  <si>
    <r>
      <t>Table 5.6.1 - Planning applications received</t>
    </r>
    <r>
      <rPr>
        <b/>
        <vertAlign val="superscript"/>
        <sz val="11"/>
        <color rgb="FF2B4171"/>
        <rFont val="Arial"/>
        <family val="2"/>
      </rPr>
      <t>2</t>
    </r>
    <r>
      <rPr>
        <b/>
        <sz val="11"/>
        <color rgb="FF2B4171"/>
        <rFont val="Arial"/>
        <family val="2"/>
      </rPr>
      <t xml:space="preserve"> by application type, 2021/22</t>
    </r>
  </si>
  <si>
    <r>
      <t>Table 5.6.2 - Planning applications decided</t>
    </r>
    <r>
      <rPr>
        <b/>
        <vertAlign val="superscript"/>
        <sz val="11"/>
        <color rgb="FF2B4171"/>
        <rFont val="Arial"/>
        <family val="2"/>
      </rPr>
      <t>3</t>
    </r>
    <r>
      <rPr>
        <b/>
        <sz val="11"/>
        <color rgb="FF2B4171"/>
        <rFont val="Arial"/>
        <family val="2"/>
      </rPr>
      <t xml:space="preserve"> by application type, 2021/22</t>
    </r>
  </si>
  <si>
    <r>
      <t>Table 5.6.3 - Planning applications approved</t>
    </r>
    <r>
      <rPr>
        <b/>
        <vertAlign val="superscript"/>
        <sz val="11"/>
        <color rgb="FF2B4171"/>
        <rFont val="Arial"/>
        <family val="2"/>
      </rPr>
      <t>4</t>
    </r>
    <r>
      <rPr>
        <b/>
        <sz val="11"/>
        <color rgb="FF2B4171"/>
        <rFont val="Arial"/>
        <family val="2"/>
      </rPr>
      <t xml:space="preserve"> by application type, 2021/22</t>
    </r>
  </si>
  <si>
    <r>
      <t>Table 5.6.4 - Planning applications approval rates</t>
    </r>
    <r>
      <rPr>
        <b/>
        <vertAlign val="superscript"/>
        <sz val="11"/>
        <color rgb="FF2B4171"/>
        <rFont val="Arial"/>
        <family val="2"/>
      </rPr>
      <t>4</t>
    </r>
    <r>
      <rPr>
        <b/>
        <sz val="11"/>
        <color rgb="FF2B4171"/>
        <rFont val="Arial"/>
        <family val="2"/>
      </rPr>
      <t xml:space="preserve"> by application type, 2021/22</t>
    </r>
  </si>
  <si>
    <r>
      <t>Northern Ireland, 2009/10 to 2021/22</t>
    </r>
    <r>
      <rPr>
        <b/>
        <vertAlign val="superscript"/>
        <sz val="11"/>
        <color rgb="FF2B4171"/>
        <rFont val="Arial"/>
        <family val="2"/>
      </rPr>
      <t>1</t>
    </r>
  </si>
  <si>
    <t>Fig. 6.1a Enforcement cases opened and closed, quarterly from April 2012 to March 2022</t>
  </si>
  <si>
    <t>Fig. 6.1b Enforcement cases opened and closed, annually 20011/12 to 2021/22</t>
  </si>
  <si>
    <r>
      <t>Table 6.2 - Enforcement cases opened, closed, concluded and conclusion times by planning authority, 2021/22</t>
    </r>
    <r>
      <rPr>
        <b/>
        <vertAlign val="superscript"/>
        <sz val="11"/>
        <color rgb="FF2B4171"/>
        <rFont val="Arial"/>
        <family val="2"/>
      </rPr>
      <t>1</t>
    </r>
  </si>
  <si>
    <r>
      <t>Table 6.2.1 - Enforcement cases opened</t>
    </r>
    <r>
      <rPr>
        <b/>
        <vertAlign val="superscript"/>
        <sz val="11"/>
        <color rgb="FF2B4171"/>
        <rFont val="Arial"/>
        <family val="2"/>
      </rPr>
      <t>2</t>
    </r>
    <r>
      <rPr>
        <b/>
        <sz val="11"/>
        <color rgb="FF2B4171"/>
        <rFont val="Arial"/>
        <family val="2"/>
      </rPr>
      <t xml:space="preserve"> by planning authority, 2021/22</t>
    </r>
  </si>
  <si>
    <r>
      <t>Table 6.2.4 - Enforcement cases concluded</t>
    </r>
    <r>
      <rPr>
        <b/>
        <vertAlign val="superscript"/>
        <sz val="11"/>
        <color rgb="FF2B4171"/>
        <rFont val="Arial"/>
        <family val="2"/>
      </rPr>
      <t>3</t>
    </r>
    <r>
      <rPr>
        <b/>
        <sz val="11"/>
        <color rgb="FF2B4171"/>
        <rFont val="Arial"/>
        <family val="2"/>
      </rPr>
      <t xml:space="preserve"> by planning authority, 2021/22</t>
    </r>
  </si>
  <si>
    <r>
      <t>Table 6.2.5 - Enforcement cases conclusion times</t>
    </r>
    <r>
      <rPr>
        <b/>
        <vertAlign val="superscript"/>
        <sz val="11"/>
        <color rgb="FF2B4171"/>
        <rFont val="Arial"/>
        <family val="2"/>
      </rPr>
      <t>4,5</t>
    </r>
    <r>
      <rPr>
        <b/>
        <sz val="11"/>
        <color rgb="FF2B4171"/>
        <rFont val="Arial"/>
        <family val="2"/>
      </rPr>
      <t xml:space="preserve"> by planning authority, 2021/22</t>
    </r>
  </si>
  <si>
    <t>Fig. 6.2 Percentage of cases concluded within 39 weeks by council, 2020/21 &amp; 2021/22</t>
  </si>
  <si>
    <r>
      <t>Table 6.3 - Court actions by planning authority, 2021/22</t>
    </r>
    <r>
      <rPr>
        <b/>
        <vertAlign val="superscript"/>
        <sz val="11"/>
        <color rgb="FF2B4171"/>
        <rFont val="Arial"/>
        <family val="2"/>
      </rPr>
      <t>1</t>
    </r>
  </si>
  <si>
    <r>
      <t>Table 6.4 - Live enforcement cases, Northern Ireland, Q3 2012/13 to 2021/22</t>
    </r>
    <r>
      <rPr>
        <b/>
        <vertAlign val="superscript"/>
        <sz val="11"/>
        <color rgb="FF2B4171"/>
        <rFont val="Arial"/>
        <family val="2"/>
      </rPr>
      <t>1,2</t>
    </r>
  </si>
  <si>
    <r>
      <t>and withdrawn in Northern Ireland, 2002/03 to 2021/22</t>
    </r>
    <r>
      <rPr>
        <b/>
        <vertAlign val="superscript"/>
        <sz val="11"/>
        <color rgb="FF2B4171"/>
        <rFont val="Arial"/>
        <family val="2"/>
      </rPr>
      <t>2</t>
    </r>
  </si>
  <si>
    <r>
      <t xml:space="preserve">2 </t>
    </r>
    <r>
      <rPr>
        <sz val="9"/>
        <rFont val="Arial"/>
        <family val="2"/>
      </rPr>
      <t>Figures for 2021/22 are now final and will not be subject to further scheduled revision.</t>
    </r>
  </si>
  <si>
    <t>Fig 7.1 RE applications, quarterly from April 2012 to March 2022</t>
  </si>
  <si>
    <t>Fig 7.1 RE applications, annually from 2002/03 to 2021/22</t>
  </si>
  <si>
    <r>
      <t>withdrawn and average processing times by development type, Northern Ireland, 2021/22</t>
    </r>
    <r>
      <rPr>
        <b/>
        <vertAlign val="superscript"/>
        <sz val="11"/>
        <color rgb="FF2B4171"/>
        <rFont val="Arial"/>
        <family val="2"/>
      </rPr>
      <t>2</t>
    </r>
  </si>
  <si>
    <r>
      <t>Table 7.2.1 - Renewable energy applications received</t>
    </r>
    <r>
      <rPr>
        <b/>
        <vertAlign val="superscript"/>
        <sz val="11"/>
        <color rgb="FF2B4171"/>
        <rFont val="Arial"/>
        <family val="2"/>
      </rPr>
      <t>3</t>
    </r>
    <r>
      <rPr>
        <b/>
        <sz val="11"/>
        <color rgb="FF2B4171"/>
        <rFont val="Arial"/>
        <family val="2"/>
      </rPr>
      <t xml:space="preserve"> by development type, 2021/22</t>
    </r>
  </si>
  <si>
    <r>
      <t>Table 7.2.2 - Renewable energy applications decided</t>
    </r>
    <r>
      <rPr>
        <b/>
        <vertAlign val="superscript"/>
        <sz val="11"/>
        <color rgb="FF2B4171"/>
        <rFont val="Arial"/>
        <family val="2"/>
      </rPr>
      <t>4</t>
    </r>
    <r>
      <rPr>
        <b/>
        <sz val="11"/>
        <color rgb="FF2B4171"/>
        <rFont val="Arial"/>
        <family val="2"/>
      </rPr>
      <t xml:space="preserve"> by development type, 2021/22</t>
    </r>
  </si>
  <si>
    <r>
      <t>Table 7.2.3 - Renewable energy applications approved</t>
    </r>
    <r>
      <rPr>
        <b/>
        <vertAlign val="superscript"/>
        <sz val="11"/>
        <color rgb="FF2B4171"/>
        <rFont val="Arial"/>
        <family val="2"/>
      </rPr>
      <t>5</t>
    </r>
    <r>
      <rPr>
        <b/>
        <sz val="11"/>
        <color rgb="FF2B4171"/>
        <rFont val="Arial"/>
        <family val="2"/>
      </rPr>
      <t xml:space="preserve"> by development type, 2021/22</t>
    </r>
  </si>
  <si>
    <r>
      <t>Table 7.2.4 - Renewable energy applications approval rates</t>
    </r>
    <r>
      <rPr>
        <b/>
        <vertAlign val="superscript"/>
        <sz val="11"/>
        <color rgb="FF2B4171"/>
        <rFont val="Arial"/>
        <family val="2"/>
      </rPr>
      <t>6</t>
    </r>
    <r>
      <rPr>
        <b/>
        <sz val="11"/>
        <color rgb="FF2B4171"/>
        <rFont val="Arial"/>
        <family val="2"/>
      </rPr>
      <t xml:space="preserve"> by development type, 2021/22</t>
    </r>
  </si>
  <si>
    <r>
      <t>Table 7.3 - Renewable energy</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2021/22</t>
    </r>
    <r>
      <rPr>
        <b/>
        <vertAlign val="superscript"/>
        <sz val="11"/>
        <color rgb="FF2B4171"/>
        <rFont val="Arial"/>
        <family val="2"/>
      </rPr>
      <t>2</t>
    </r>
  </si>
  <si>
    <r>
      <t>Table 7.3.1 - Renewable energy applications received</t>
    </r>
    <r>
      <rPr>
        <b/>
        <vertAlign val="superscript"/>
        <sz val="11"/>
        <color rgb="FF2B4171"/>
        <rFont val="Arial"/>
        <family val="2"/>
      </rPr>
      <t>3</t>
    </r>
    <r>
      <rPr>
        <b/>
        <sz val="11"/>
        <color rgb="FF2B4171"/>
        <rFont val="Arial"/>
        <family val="2"/>
      </rPr>
      <t xml:space="preserve"> by planning authority, 2021/22</t>
    </r>
  </si>
  <si>
    <r>
      <t>Table 7.3.2 - Renewable energy applications decided</t>
    </r>
    <r>
      <rPr>
        <b/>
        <vertAlign val="superscript"/>
        <sz val="11"/>
        <color rgb="FF2B4171"/>
        <rFont val="Arial"/>
        <family val="2"/>
      </rPr>
      <t>4</t>
    </r>
    <r>
      <rPr>
        <b/>
        <sz val="11"/>
        <color rgb="FF2B4171"/>
        <rFont val="Arial"/>
        <family val="2"/>
      </rPr>
      <t xml:space="preserve"> by planning authority, 2021/22</t>
    </r>
  </si>
  <si>
    <r>
      <t>Table 7.3.4 - Renewable energy applications approval rates</t>
    </r>
    <r>
      <rPr>
        <b/>
        <vertAlign val="superscript"/>
        <sz val="11"/>
        <color rgb="FF2B4171"/>
        <rFont val="Arial"/>
        <family val="2"/>
      </rPr>
      <t>5</t>
    </r>
    <r>
      <rPr>
        <b/>
        <sz val="11"/>
        <color rgb="FF2B4171"/>
        <rFont val="Arial"/>
        <family val="2"/>
      </rPr>
      <t xml:space="preserve"> by planning authority, 2021/22</t>
    </r>
  </si>
  <si>
    <r>
      <t>Table 7.3.6 - Renewable energy applications average processing times (weeks)</t>
    </r>
    <r>
      <rPr>
        <b/>
        <vertAlign val="superscript"/>
        <sz val="11"/>
        <color rgb="FF2B4171"/>
        <rFont val="Arial"/>
        <family val="2"/>
      </rPr>
      <t>6</t>
    </r>
    <r>
      <rPr>
        <b/>
        <sz val="11"/>
        <color rgb="FF2B4171"/>
        <rFont val="Arial"/>
        <family val="2"/>
      </rPr>
      <t xml:space="preserve"> by planning authority, 2021/22</t>
    </r>
  </si>
  <si>
    <r>
      <t>2</t>
    </r>
    <r>
      <rPr>
        <sz val="9"/>
        <rFont val="Arial"/>
        <family val="2"/>
      </rPr>
      <t xml:space="preserve"> Figures for 2021/22 are now final and will not be subject to further scheduled revision.</t>
    </r>
  </si>
  <si>
    <t>Fig 7.2 Renewable Energy applications received by authority, 2020/21 &amp; 2021/22</t>
  </si>
  <si>
    <t>Fig 7.3 Renewable Energy applications decided by authority, 2020/21 &amp; 2021/22</t>
  </si>
  <si>
    <t>Fig 7.4 Location of approved wind energy applications by council, 2021/22</t>
  </si>
  <si>
    <r>
      <t xml:space="preserve">2 </t>
    </r>
    <r>
      <rPr>
        <sz val="9"/>
        <rFont val="Arial"/>
        <family val="2"/>
      </rPr>
      <t>Other includes, Landfill Gases, Waste Incineration and Heat Pumps.</t>
    </r>
  </si>
  <si>
    <r>
      <t>Position at 31 March 2022</t>
    </r>
    <r>
      <rPr>
        <b/>
        <vertAlign val="superscript"/>
        <sz val="9"/>
        <rFont val="Arial"/>
        <family val="2"/>
      </rPr>
      <t>3</t>
    </r>
  </si>
  <si>
    <r>
      <t xml:space="preserve">3 </t>
    </r>
    <r>
      <rPr>
        <sz val="9"/>
        <rFont val="Arial"/>
        <family val="2"/>
      </rPr>
      <t>Figures for 2021/22 are now final and will not be subject to further scheduled revision.</t>
    </r>
  </si>
  <si>
    <r>
      <t>and average processing times by council</t>
    </r>
    <r>
      <rPr>
        <b/>
        <vertAlign val="superscript"/>
        <sz val="11"/>
        <color rgb="FF2B4171"/>
        <rFont val="Arial"/>
        <family val="2"/>
      </rPr>
      <t>3</t>
    </r>
    <r>
      <rPr>
        <b/>
        <sz val="11"/>
        <color rgb="FF2B4171"/>
        <rFont val="Arial"/>
        <family val="2"/>
      </rPr>
      <t>, 2021/22</t>
    </r>
    <r>
      <rPr>
        <b/>
        <vertAlign val="superscript"/>
        <sz val="11"/>
        <color rgb="FF2B4171"/>
        <rFont val="Arial"/>
        <family val="2"/>
      </rPr>
      <t>4</t>
    </r>
  </si>
  <si>
    <t xml:space="preserve">Table 8.2.1 - Legacy and council-received applications decided/withdrawn by council, 2021/22 </t>
  </si>
  <si>
    <r>
      <t xml:space="preserve">4 </t>
    </r>
    <r>
      <rPr>
        <sz val="9"/>
        <rFont val="Arial"/>
        <family val="2"/>
      </rPr>
      <t>Figures for 2021/22 are now final and will not be subject to further scheduled revision.</t>
    </r>
  </si>
  <si>
    <r>
      <t>Table 9.1 - Additional activity</t>
    </r>
    <r>
      <rPr>
        <b/>
        <vertAlign val="superscript"/>
        <sz val="11"/>
        <color rgb="FF2B4171"/>
        <rFont val="Arial"/>
        <family val="2"/>
      </rPr>
      <t>1</t>
    </r>
    <r>
      <rPr>
        <b/>
        <sz val="11"/>
        <color rgb="FF2B4171"/>
        <rFont val="Arial"/>
        <family val="2"/>
      </rPr>
      <t xml:space="preserve"> received, decided, approved, withdrawn and average processing times by planning authority, 2021/22</t>
    </r>
    <r>
      <rPr>
        <b/>
        <vertAlign val="superscript"/>
        <sz val="11"/>
        <color rgb="FF2B4171"/>
        <rFont val="Arial"/>
        <family val="2"/>
      </rPr>
      <t>2</t>
    </r>
  </si>
  <si>
    <t>All councils</t>
  </si>
  <si>
    <r>
      <t>Table 8.2.2 - Legacy and council-received applications average processing times (weeks)</t>
    </r>
    <r>
      <rPr>
        <b/>
        <vertAlign val="superscript"/>
        <sz val="11"/>
        <color rgb="FF2B4171"/>
        <rFont val="Arial"/>
        <family val="2"/>
      </rPr>
      <t>4</t>
    </r>
    <r>
      <rPr>
        <b/>
        <sz val="11"/>
        <color rgb="FF2B4171"/>
        <rFont val="Arial"/>
        <family val="2"/>
      </rPr>
      <t xml:space="preserve"> by council, 2021/22</t>
    </r>
  </si>
  <si>
    <r>
      <t>Table 7.3.3 - Renewable energy applications approved</t>
    </r>
    <r>
      <rPr>
        <b/>
        <vertAlign val="superscript"/>
        <sz val="11"/>
        <color rgb="FF2B4171"/>
        <rFont val="Arial"/>
        <family val="2"/>
      </rPr>
      <t>5</t>
    </r>
    <r>
      <rPr>
        <b/>
        <sz val="11"/>
        <color rgb="FF2B4171"/>
        <rFont val="Arial"/>
        <family val="2"/>
      </rPr>
      <t xml:space="preserve"> by planning authority, 2021/22</t>
    </r>
  </si>
  <si>
    <r>
      <t>Table 4.2.4 - Local development applications approval rates</t>
    </r>
    <r>
      <rPr>
        <b/>
        <vertAlign val="superscript"/>
        <sz val="11"/>
        <color rgb="FF2B4171"/>
        <rFont val="Arial"/>
        <family val="2"/>
      </rPr>
      <t>5</t>
    </r>
    <r>
      <rPr>
        <b/>
        <sz val="11"/>
        <color rgb="FF2B4171"/>
        <rFont val="Arial"/>
        <family val="2"/>
      </rPr>
      <t xml:space="preserve"> by council, 2021/22</t>
    </r>
  </si>
  <si>
    <r>
      <t>Table 5.5.4 - Residential applications approval rates</t>
    </r>
    <r>
      <rPr>
        <b/>
        <vertAlign val="superscript"/>
        <sz val="11"/>
        <color rgb="FF2B4171"/>
        <rFont val="Arial"/>
        <family val="2"/>
      </rPr>
      <t>5</t>
    </r>
    <r>
      <rPr>
        <b/>
        <sz val="11"/>
        <color rgb="FF2B4171"/>
        <rFont val="Arial"/>
        <family val="2"/>
      </rPr>
      <t xml:space="preserve"> in urban and rural areas by housing type, 2021/22</t>
    </r>
  </si>
  <si>
    <r>
      <t>Table 5.5.6 - Residential applications average processing times (weeks)</t>
    </r>
    <r>
      <rPr>
        <b/>
        <vertAlign val="superscript"/>
        <sz val="11"/>
        <color rgb="FF2B4171"/>
        <rFont val="Arial"/>
        <family val="2"/>
      </rPr>
      <t>6</t>
    </r>
    <r>
      <rPr>
        <b/>
        <sz val="11"/>
        <color rgb="FF2B4171"/>
        <rFont val="Arial"/>
        <family val="2"/>
      </rPr>
      <t xml:space="preserve"> in urban and rural areas by housing type, 2021/22</t>
    </r>
  </si>
  <si>
    <r>
      <t>Table 9.1.3 - Pre-application discussions received</t>
    </r>
    <r>
      <rPr>
        <b/>
        <vertAlign val="superscript"/>
        <sz val="11"/>
        <color rgb="FF2B4171"/>
        <rFont val="Arial"/>
        <family val="2"/>
      </rPr>
      <t>3</t>
    </r>
    <r>
      <rPr>
        <b/>
        <sz val="11"/>
        <color rgb="FF2B4171"/>
        <rFont val="Arial"/>
        <family val="2"/>
      </rPr>
      <t xml:space="preserve"> by planning authority, 2021/22</t>
    </r>
  </si>
  <si>
    <r>
      <t>Table 9.1.4 - Proposals of application notices received</t>
    </r>
    <r>
      <rPr>
        <b/>
        <vertAlign val="superscript"/>
        <sz val="11"/>
        <color rgb="FF2B4171"/>
        <rFont val="Arial"/>
        <family val="2"/>
      </rPr>
      <t>3</t>
    </r>
    <r>
      <rPr>
        <b/>
        <sz val="11"/>
        <color rgb="FF2B4171"/>
        <rFont val="Arial"/>
        <family val="2"/>
      </rPr>
      <t xml:space="preserve"> by planning authority, 2021/22</t>
    </r>
  </si>
  <si>
    <r>
      <t>Frequency</t>
    </r>
    <r>
      <rPr>
        <sz val="14"/>
        <rFont val="Arial"/>
        <family val="2"/>
      </rPr>
      <t xml:space="preserve">: Annual
</t>
    </r>
  </si>
  <si>
    <t>Room 5-25, Clarence Court</t>
  </si>
  <si>
    <r>
      <rPr>
        <b/>
        <sz val="11"/>
        <color rgb="FF2B4171"/>
        <rFont val="Calibri"/>
        <family val="2"/>
        <scheme val="minor"/>
      </rPr>
      <t>Notes on data source and quality</t>
    </r>
    <r>
      <rPr>
        <sz val="11"/>
        <color rgb="FF2B4171"/>
        <rFont val="Calibri"/>
        <family val="2"/>
        <scheme val="minor"/>
      </rPr>
      <t xml:space="preserve">
</t>
    </r>
    <r>
      <rPr>
        <sz val="11"/>
        <rFont val="Calibri"/>
        <family val="2"/>
        <scheme val="minor"/>
      </rPr>
      <t xml:space="preserve">
The records of all planning applications from 1 April 2021 to 31 March 2022 were transferred in April 2022 from a live database. This included all live planning applications in the Northern Ireland Planning Portal. The data were validated by Analysis, Statistics and Research Branch (ASRB) which involved quality checks and inspection of the coding of classifications in the Planning Portal.  Local councils and the Department were provided with their own headline planning statistics as part of the quality assurance process.  On completion of ASRB and planning authority validation, a final extract was taken in May 2022.  Quarterly data for 2021/22 are now finalised and will not be subject to further scheduled revision. 
</t>
    </r>
  </si>
  <si>
    <r>
      <t xml:space="preserve">New Northern Ireland regional planning IT system
</t>
    </r>
    <r>
      <rPr>
        <sz val="11"/>
        <rFont val="Calibri"/>
        <family val="2"/>
        <scheme val="minor"/>
      </rPr>
      <t xml:space="preserve">The Department and 10 councils continue to work collaboratively on the configuration of a new Regional Planning IT System with an external provider. Configuration is due to be completed in July 2022 and it is anticipated that the new system will be implemented in autumn 2022. Relevant updates on the development of this new system and any potential impacts on statistical reporting will be included within future NI Planning Statistics publications. However, at this stage of the project it is still too early to include any further information on potential impacts to NI Planning Statistics.
Alongside this, Mid Ulster council chose to move forward independently and develop their own system which went live on 22 June 2022.  ASRB continue to work alongside the council to try to ensure that this new system will meet the existing requirements of the NI Planning Statistics. Again, it is too early to include any further information on potential impacts to NI Planning Statistics but any relevant updates will be included within future publications.
</t>
    </r>
  </si>
  <si>
    <t xml:space="preserve">It is anticipated that an updated user consultation exercise will take place during the summer of 2022. 
</t>
  </si>
  <si>
    <t xml:space="preserve">This bulletin and the accompanying data tables present data for the period 1 April 2021 to 31 March 2022. 
Restrictions due to the coronavirus pandemic commenced on 12 March 2020 with the start of the delay phase, before lockdown was applied on 23 March 2020. Although lockdown was gradually eased from May 2020, varying levels of restrictions continued to be in place up to 15 February 2022.
Planning activity and processing performance has been impacted by these restrictions, with the number of planning applications received in 2020/21 exceeding the levels recorded for any year since the transfer of planning powers.
The volume of planning applications received and processed (i.e. decided or withdrawn), and enforcement cases opened, closed and concluded, were lowest during the first quarter of 2020/21, before increasing in subsequent quarters. Overall, the number of applications received in 2020/21 exceeded the total recorded for the previous year. However, despite increases in the latter three quarters, the number of applications processed and level of enforcement activity for the year as a whole were at much lower levels when compared with 2019/20.
Whilst the overall activity has been higher in 2021/22 when compared to 2020/21, there has been a notable reduction during the last three quarters of 2021/22 in the number of planning applications received and enforcement cases opened. In the most recent quarter part of this may be attributed to the planning system being unavailable to staff for periods of time during January and February 2022. Therefore, caution should continue to be taken when interpreting figures and when making comparisons with other time periods.
Although restrictions in place for the pandemic have now ceased future Northern Ireland Planning Statistics reports will continue to consider the impact of the coronavirus pandemic on planning activity.
The data for this report were collected while some staff in planning authorities had restricted access to their offices. Whilst this may present some challenge, there are no concerns that the quality of data presented in this report have been adversely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</si>
</sst>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0.0%"/>
    <numFmt numFmtId="166" formatCode="\(##0\);\(\-##0\);&quot;-&quot;"/>
    <numFmt numFmtId="167" formatCode="0.0"/>
    <numFmt numFmtId="168" formatCode="_-* #,##0.0_-;\-* #,##0.0_-;_-* &quot;-&quot;??_-;_-@_-"/>
    <numFmt numFmtId="169" formatCode="\(##0.0\);\(\-##0.0\);&quot;-&quot;"/>
    <numFmt numFmtId="170" formatCode="#,##0.0"/>
    <numFmt numFmtId="171" formatCode="###0"/>
    <numFmt numFmtId="172" formatCode="0.000"/>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10"/>
      <name val="Wingdings"/>
      <charset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sz val="10"/>
      <name val="Calibri"/>
      <family val="2"/>
    </font>
    <font>
      <sz val="11"/>
      <color rgb="FF000000"/>
      <name val="Calibri"/>
      <family val="2"/>
    </font>
    <font>
      <b/>
      <sz val="11"/>
      <color rgb="FF000000"/>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u/>
      <sz val="11"/>
      <color theme="10"/>
      <name val="Calibri"/>
      <family val="2"/>
      <scheme val="minor"/>
    </font>
    <font>
      <b/>
      <i/>
      <sz val="9"/>
      <name val="Arial"/>
      <family val="2"/>
    </font>
    <font>
      <sz val="9"/>
      <color indexed="8"/>
      <name val="Arial"/>
      <family val="2"/>
    </font>
    <font>
      <b/>
      <sz val="8"/>
      <color theme="0"/>
      <name val="Arial"/>
      <family val="2"/>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4"/>
      <name val="Arial"/>
      <family val="2"/>
    </font>
    <font>
      <u/>
      <sz val="10"/>
      <color rgb="FFFF0000"/>
      <name val="Arial"/>
      <family val="2"/>
    </font>
    <font>
      <b/>
      <i/>
      <sz val="9"/>
      <color rgb="FFFF0000"/>
      <name val="Arial"/>
      <family val="2"/>
    </font>
    <font>
      <b/>
      <sz val="11"/>
      <color rgb="FF2B4171"/>
      <name val="Calibri"/>
      <family val="2"/>
      <scheme val="minor"/>
    </font>
    <font>
      <b/>
      <sz val="11"/>
      <color rgb="FFFF0000"/>
      <name val="Arial"/>
      <family val="2"/>
    </font>
    <font>
      <sz val="20"/>
      <name val="Arial"/>
      <family val="2"/>
    </font>
    <font>
      <b/>
      <sz val="20"/>
      <name val="Arial"/>
      <family val="2"/>
    </font>
    <font>
      <b/>
      <sz val="16"/>
      <name val="Arial"/>
      <family val="2"/>
    </font>
    <font>
      <sz val="14"/>
      <name val="Arial"/>
      <family val="2"/>
    </font>
    <font>
      <b/>
      <sz val="14"/>
      <name val="Arial"/>
      <family val="2"/>
    </font>
    <font>
      <u/>
      <sz val="12"/>
      <color theme="10"/>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vertAlign val="superscript"/>
      <sz val="11"/>
      <color rgb="FF000000"/>
      <name val="Calibri"/>
      <family val="2"/>
      <scheme val="minor"/>
    </font>
    <font>
      <u/>
      <sz val="11"/>
      <name val="Calibri"/>
      <family val="2"/>
      <scheme val="minor"/>
    </font>
    <font>
      <u/>
      <sz val="9"/>
      <color theme="10"/>
      <name val="Arial"/>
      <family val="2"/>
    </font>
    <font>
      <sz val="10"/>
      <color theme="0" tint="-0.14999847407452621"/>
      <name val="Arial"/>
      <family val="2"/>
    </font>
    <font>
      <b/>
      <sz val="9"/>
      <color theme="4" tint="0.59999389629810485"/>
      <name val="Arial"/>
      <family val="2"/>
    </font>
    <font>
      <sz val="10"/>
      <color theme="4" tint="0.59999389629810485"/>
      <name val="Arial"/>
      <family val="2"/>
    </font>
    <font>
      <b/>
      <sz val="8"/>
      <color theme="4" tint="0.59999389629810485"/>
      <name val="Arial"/>
      <family val="2"/>
    </font>
    <font>
      <u/>
      <sz val="10"/>
      <name val="Arial"/>
      <family val="2"/>
    </font>
    <font>
      <u/>
      <sz val="12"/>
      <color rgb="FF0000FF"/>
      <name val="Arial"/>
      <family val="2"/>
    </font>
    <font>
      <sz val="12"/>
      <color theme="10"/>
      <name val="Arial"/>
      <family val="2"/>
    </font>
    <font>
      <sz val="10"/>
      <color theme="10"/>
      <name val="Arial"/>
      <family val="2"/>
    </font>
    <font>
      <sz val="10"/>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
      <patternFill patternType="solid">
        <fgColor theme="0" tint="-0.24994659260841701"/>
        <bgColor indexed="64"/>
      </patternFill>
    </fill>
  </fills>
  <borders count="1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1784">
    <xf numFmtId="0" fontId="0" fillId="0" borderId="0"/>
    <xf numFmtId="43"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pplyNumberFormat="0" applyFill="0" applyBorder="0" applyAlignment="0" applyProtection="0">
      <alignment vertical="top"/>
      <protection locked="0"/>
    </xf>
    <xf numFmtId="0" fontId="26" fillId="0" borderId="0"/>
    <xf numFmtId="0" fontId="24" fillId="0" borderId="0"/>
    <xf numFmtId="0" fontId="24" fillId="0" borderId="0"/>
    <xf numFmtId="0" fontId="26" fillId="0" borderId="0"/>
    <xf numFmtId="0" fontId="26" fillId="0" borderId="0"/>
    <xf numFmtId="0" fontId="26" fillId="0" borderId="0"/>
    <xf numFmtId="0" fontId="24" fillId="0" borderId="0"/>
    <xf numFmtId="0" fontId="24"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6" fillId="0" borderId="0"/>
    <xf numFmtId="43" fontId="37"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9" fontId="37" fillId="0" borderId="0" applyFont="0" applyFill="0" applyBorder="0" applyAlignment="0" applyProtection="0"/>
    <xf numFmtId="9" fontId="2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47" fillId="0" borderId="0" applyNumberFormat="0" applyFill="0" applyBorder="0" applyAlignment="0" applyProtection="0">
      <alignment vertical="top"/>
      <protection locked="0"/>
    </xf>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26"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26" fillId="0" borderId="0"/>
    <xf numFmtId="0" fontId="2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945">
    <xf numFmtId="0" fontId="0" fillId="0" borderId="0" xfId="0"/>
    <xf numFmtId="0" fontId="25" fillId="2" borderId="0" xfId="0" applyNumberFormat="1" applyFont="1" applyFill="1"/>
    <xf numFmtId="0" fontId="25" fillId="2" borderId="0" xfId="2" applyNumberFormat="1" applyFont="1" applyFill="1"/>
    <xf numFmtId="0" fontId="0" fillId="2" borderId="0" xfId="0" applyNumberFormat="1" applyFill="1"/>
    <xf numFmtId="164" fontId="29" fillId="2" borderId="0" xfId="0" applyNumberFormat="1" applyFont="1" applyFill="1" applyBorder="1"/>
    <xf numFmtId="0" fontId="0" fillId="2" borderId="0" xfId="3" applyNumberFormat="1" applyFont="1" applyFill="1"/>
    <xf numFmtId="0" fontId="26" fillId="2" borderId="0" xfId="3" applyNumberFormat="1" applyFont="1" applyFill="1"/>
    <xf numFmtId="0" fontId="0" fillId="2" borderId="0" xfId="2" applyNumberFormat="1" applyFont="1" applyFill="1"/>
    <xf numFmtId="0" fontId="30" fillId="2" borderId="0" xfId="0" applyNumberFormat="1" applyFont="1" applyFill="1" applyAlignment="1">
      <alignment horizontal="right"/>
    </xf>
    <xf numFmtId="0" fontId="0" fillId="2" borderId="0" xfId="0" applyNumberFormat="1" applyFill="1" applyBorder="1"/>
    <xf numFmtId="0" fontId="26" fillId="2" borderId="0" xfId="2" applyNumberFormat="1" applyFont="1" applyFill="1"/>
    <xf numFmtId="0" fontId="26" fillId="2" borderId="0" xfId="0" applyNumberFormat="1" applyFont="1" applyFill="1"/>
    <xf numFmtId="0" fontId="26" fillId="2" borderId="0" xfId="4" applyFont="1" applyFill="1"/>
    <xf numFmtId="0" fontId="26" fillId="0" borderId="0" xfId="4" applyFont="1"/>
    <xf numFmtId="0" fontId="26" fillId="0" borderId="0" xfId="4" applyFont="1" applyAlignment="1"/>
    <xf numFmtId="0" fontId="26" fillId="0" borderId="0" xfId="4" applyFont="1" applyBorder="1"/>
    <xf numFmtId="0" fontId="25" fillId="2" borderId="0" xfId="0" applyNumberFormat="1" applyFont="1" applyFill="1" applyBorder="1"/>
    <xf numFmtId="164" fontId="26" fillId="2" borderId="0" xfId="1" applyNumberFormat="1" applyFont="1" applyFill="1" applyAlignment="1">
      <alignment horizontal="right"/>
    </xf>
    <xf numFmtId="0" fontId="27" fillId="2" borderId="0" xfId="0" applyNumberFormat="1" applyFont="1" applyFill="1" applyAlignment="1">
      <alignment horizontal="center"/>
    </xf>
    <xf numFmtId="0" fontId="29" fillId="2" borderId="0" xfId="0" applyNumberFormat="1" applyFont="1" applyFill="1" applyBorder="1"/>
    <xf numFmtId="0" fontId="28" fillId="2" borderId="0" xfId="3" applyNumberFormat="1" applyFont="1" applyFill="1" applyBorder="1" applyAlignment="1">
      <alignment horizontal="right" wrapText="1"/>
    </xf>
    <xf numFmtId="3" fontId="29" fillId="2" borderId="0" xfId="0" applyNumberFormat="1" applyFont="1" applyFill="1" applyBorder="1"/>
    <xf numFmtId="0" fontId="26" fillId="2" borderId="0" xfId="2" applyNumberFormat="1" applyFont="1" applyFill="1" applyBorder="1"/>
    <xf numFmtId="3" fontId="29" fillId="2" borderId="0" xfId="0" applyNumberFormat="1" applyFont="1" applyFill="1" applyBorder="1" applyAlignment="1">
      <alignment horizontal="right" wrapText="1"/>
    </xf>
    <xf numFmtId="3" fontId="29" fillId="2" borderId="0" xfId="3" applyNumberFormat="1" applyFont="1" applyFill="1" applyBorder="1" applyAlignment="1">
      <alignment horizontal="right" wrapText="1"/>
    </xf>
    <xf numFmtId="0" fontId="29" fillId="2" borderId="0" xfId="3" applyNumberFormat="1" applyFont="1" applyFill="1" applyBorder="1" applyAlignment="1">
      <alignment horizontal="right" wrapText="1"/>
    </xf>
    <xf numFmtId="164" fontId="27" fillId="0" borderId="0" xfId="1" applyNumberFormat="1" applyFont="1" applyFill="1" applyBorder="1" applyAlignment="1">
      <alignment horizontal="right"/>
    </xf>
    <xf numFmtId="0" fontId="28" fillId="2" borderId="0" xfId="26" applyNumberFormat="1" applyFont="1" applyFill="1" applyBorder="1" applyAlignment="1">
      <alignment horizontal="right"/>
    </xf>
    <xf numFmtId="0" fontId="29" fillId="2" borderId="0" xfId="0" applyNumberFormat="1" applyFont="1" applyFill="1"/>
    <xf numFmtId="0" fontId="29" fillId="2" borderId="0" xfId="3" applyNumberFormat="1" applyFont="1" applyFill="1"/>
    <xf numFmtId="0" fontId="28" fillId="2" borderId="0" xfId="4" applyFont="1" applyFill="1"/>
    <xf numFmtId="0" fontId="33" fillId="0" borderId="0" xfId="0" applyFont="1" applyBorder="1"/>
    <xf numFmtId="0" fontId="26" fillId="2" borderId="0" xfId="4" applyFont="1" applyFill="1"/>
    <xf numFmtId="0" fontId="26" fillId="2" borderId="0" xfId="4" applyFont="1" applyFill="1" applyBorder="1"/>
    <xf numFmtId="0" fontId="28" fillId="2" borderId="0" xfId="0" applyNumberFormat="1" applyFont="1" applyFill="1" applyBorder="1"/>
    <xf numFmtId="0" fontId="29" fillId="2" borderId="0" xfId="2" applyNumberFormat="1" applyFont="1" applyFill="1"/>
    <xf numFmtId="0" fontId="34" fillId="2" borderId="0" xfId="0" applyNumberFormat="1" applyFont="1" applyFill="1"/>
    <xf numFmtId="0" fontId="29" fillId="2" borderId="0" xfId="0" applyNumberFormat="1" applyFont="1" applyFill="1" applyBorder="1" applyAlignment="1">
      <alignment horizontal="right"/>
    </xf>
    <xf numFmtId="0" fontId="29" fillId="2" borderId="0" xfId="0" applyNumberFormat="1" applyFont="1" applyFill="1" applyAlignment="1"/>
    <xf numFmtId="0" fontId="35" fillId="0" borderId="0" xfId="69" applyFont="1" applyBorder="1" applyAlignment="1"/>
    <xf numFmtId="10" fontId="26" fillId="2" borderId="0" xfId="4" applyNumberFormat="1" applyFont="1" applyFill="1"/>
    <xf numFmtId="165" fontId="26" fillId="2" borderId="0" xfId="4" applyNumberFormat="1" applyFont="1" applyFill="1"/>
    <xf numFmtId="0" fontId="28" fillId="2" borderId="0" xfId="3" applyNumberFormat="1" applyFont="1" applyFill="1" applyBorder="1" applyAlignment="1">
      <alignment horizontal="right" wrapText="1"/>
    </xf>
    <xf numFmtId="0" fontId="28" fillId="2" borderId="0" xfId="3" applyNumberFormat="1" applyFont="1" applyFill="1" applyBorder="1" applyAlignment="1">
      <alignment horizontal="right" wrapText="1"/>
    </xf>
    <xf numFmtId="165" fontId="28" fillId="2" borderId="0" xfId="3" applyNumberFormat="1" applyFont="1" applyFill="1" applyBorder="1" applyAlignment="1">
      <alignment horizontal="right" wrapText="1"/>
    </xf>
    <xf numFmtId="164" fontId="29" fillId="2" borderId="0" xfId="0" applyNumberFormat="1" applyFont="1" applyFill="1"/>
    <xf numFmtId="165" fontId="29" fillId="2" borderId="0" xfId="0" applyNumberFormat="1" applyFont="1" applyFill="1"/>
    <xf numFmtId="0" fontId="41" fillId="0" borderId="0" xfId="0" applyFont="1" applyFill="1" applyBorder="1" applyAlignment="1">
      <alignment horizontal="left"/>
    </xf>
    <xf numFmtId="169" fontId="40" fillId="0" borderId="0" xfId="0" applyNumberFormat="1" applyFont="1" applyFill="1" applyBorder="1" applyAlignment="1"/>
    <xf numFmtId="167" fontId="40" fillId="0" borderId="0" xfId="0" applyNumberFormat="1" applyFont="1" applyFill="1" applyBorder="1" applyAlignment="1"/>
    <xf numFmtId="0" fontId="27" fillId="0" borderId="0" xfId="0" applyFont="1" applyFill="1" applyBorder="1" applyAlignment="1"/>
    <xf numFmtId="0" fontId="39" fillId="0" borderId="0" xfId="0" applyFont="1" applyFill="1" applyBorder="1" applyAlignment="1">
      <alignment horizontal="left"/>
    </xf>
    <xf numFmtId="166" fontId="27" fillId="0" borderId="0" xfId="0" applyNumberFormat="1" applyFont="1" applyFill="1" applyBorder="1" applyAlignment="1"/>
    <xf numFmtId="0" fontId="28" fillId="2" borderId="0" xfId="0" applyNumberFormat="1" applyFont="1" applyFill="1"/>
    <xf numFmtId="0" fontId="0" fillId="0" borderId="0" xfId="0" applyAlignment="1"/>
    <xf numFmtId="0" fontId="0" fillId="2" borderId="0" xfId="0" applyNumberFormat="1" applyFill="1" applyAlignment="1"/>
    <xf numFmtId="0" fontId="26" fillId="2" borderId="0" xfId="4" applyFont="1" applyFill="1" applyAlignment="1">
      <alignment horizontal="right"/>
    </xf>
    <xf numFmtId="0" fontId="0" fillId="0" borderId="0" xfId="0" applyFill="1" applyAlignment="1">
      <alignment wrapText="1"/>
    </xf>
    <xf numFmtId="0" fontId="25" fillId="0" borderId="0" xfId="0" applyNumberFormat="1" applyFont="1" applyFill="1"/>
    <xf numFmtId="0" fontId="29" fillId="0" borderId="0" xfId="0" applyNumberFormat="1" applyFont="1" applyFill="1" applyAlignment="1"/>
    <xf numFmtId="0" fontId="28" fillId="2" borderId="0" xfId="3" applyNumberFormat="1" applyFont="1" applyFill="1" applyBorder="1" applyAlignment="1">
      <alignment horizontal="right" wrapText="1"/>
    </xf>
    <xf numFmtId="3" fontId="28"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0" fontId="42" fillId="2" borderId="0" xfId="0" applyNumberFormat="1" applyFont="1" applyFill="1" applyBorder="1"/>
    <xf numFmtId="0" fontId="26" fillId="0" borderId="0" xfId="4" applyFont="1" applyFill="1"/>
    <xf numFmtId="0" fontId="35" fillId="0" borderId="0" xfId="69" applyFont="1" applyFill="1" applyBorder="1" applyAlignment="1"/>
    <xf numFmtId="10" fontId="26" fillId="0" borderId="0" xfId="4" applyNumberFormat="1" applyFont="1" applyFill="1"/>
    <xf numFmtId="0" fontId="29" fillId="2" borderId="0" xfId="0" applyNumberFormat="1" applyFont="1" applyFill="1" applyBorder="1" applyAlignment="1">
      <alignment vertical="top"/>
    </xf>
    <xf numFmtId="0" fontId="25" fillId="0" borderId="0" xfId="2" applyNumberFormat="1" applyFont="1" applyFill="1"/>
    <xf numFmtId="165" fontId="29" fillId="0" borderId="0" xfId="3" applyNumberFormat="1" applyFont="1" applyFill="1" applyBorder="1" applyAlignment="1">
      <alignment horizontal="right" wrapText="1"/>
    </xf>
    <xf numFmtId="0" fontId="26" fillId="0" borderId="0" xfId="2" applyNumberFormat="1" applyFont="1" applyFill="1" applyBorder="1"/>
    <xf numFmtId="0" fontId="26" fillId="0" borderId="0" xfId="2" applyNumberFormat="1" applyFont="1" applyFill="1"/>
    <xf numFmtId="0" fontId="26" fillId="0" borderId="0" xfId="4" applyFont="1" applyFill="1" applyAlignment="1"/>
    <xf numFmtId="0" fontId="48" fillId="0" borderId="0" xfId="0" applyFont="1" applyBorder="1" applyAlignment="1"/>
    <xf numFmtId="0" fontId="45" fillId="0" borderId="4" xfId="0" applyFont="1" applyFill="1" applyBorder="1" applyAlignment="1">
      <alignment horizontal="left" vertical="top" wrapText="1"/>
    </xf>
    <xf numFmtId="0" fontId="0" fillId="0" borderId="0" xfId="0" applyFill="1"/>
    <xf numFmtId="0" fontId="47" fillId="0" borderId="0" xfId="93" applyFill="1" applyAlignment="1" applyProtection="1"/>
    <xf numFmtId="0" fontId="49" fillId="3" borderId="0" xfId="93" applyFont="1" applyFill="1" applyAlignment="1" applyProtection="1"/>
    <xf numFmtId="0" fontId="28" fillId="4" borderId="3" xfId="0" applyNumberFormat="1" applyFont="1" applyFill="1" applyBorder="1" applyAlignment="1">
      <alignment wrapText="1"/>
    </xf>
    <xf numFmtId="0" fontId="28" fillId="4" borderId="3" xfId="0" applyNumberFormat="1" applyFont="1" applyFill="1" applyBorder="1" applyAlignment="1">
      <alignment horizontal="right" wrapText="1"/>
    </xf>
    <xf numFmtId="0" fontId="28" fillId="4" borderId="3" xfId="3" applyNumberFormat="1" applyFont="1" applyFill="1" applyBorder="1" applyAlignment="1">
      <alignment horizontal="right" wrapText="1"/>
    </xf>
    <xf numFmtId="3" fontId="29" fillId="3" borderId="0" xfId="0" applyNumberFormat="1" applyFont="1" applyFill="1" applyBorder="1" applyAlignment="1">
      <alignment horizontal="right" wrapText="1"/>
    </xf>
    <xf numFmtId="0" fontId="29" fillId="3" borderId="0" xfId="3" applyNumberFormat="1" applyFont="1" applyFill="1" applyBorder="1" applyAlignment="1">
      <alignment horizontal="right" wrapText="1"/>
    </xf>
    <xf numFmtId="0" fontId="28" fillId="4" borderId="1" xfId="3" applyNumberFormat="1" applyFont="1" applyFill="1" applyBorder="1" applyAlignment="1">
      <alignment horizontal="right" wrapText="1"/>
    </xf>
    <xf numFmtId="0" fontId="32" fillId="4" borderId="1" xfId="0" applyNumberFormat="1" applyFont="1" applyFill="1" applyBorder="1" applyAlignment="1">
      <alignment wrapText="1"/>
    </xf>
    <xf numFmtId="0" fontId="32" fillId="4" borderId="1" xfId="0" applyNumberFormat="1" applyFont="1" applyFill="1" applyBorder="1" applyAlignment="1">
      <alignment horizontal="right" wrapText="1"/>
    </xf>
    <xf numFmtId="0" fontId="32" fillId="4" borderId="1" xfId="3" applyNumberFormat="1" applyFont="1" applyFill="1" applyBorder="1" applyAlignment="1">
      <alignment horizontal="right" wrapText="1"/>
    </xf>
    <xf numFmtId="0" fontId="28" fillId="4" borderId="3" xfId="0" applyNumberFormat="1" applyFont="1" applyFill="1" applyBorder="1"/>
    <xf numFmtId="0" fontId="28" fillId="4" borderId="3" xfId="0" applyNumberFormat="1" applyFont="1" applyFill="1" applyBorder="1" applyAlignment="1">
      <alignment horizontal="right"/>
    </xf>
    <xf numFmtId="0" fontId="29" fillId="3" borderId="0" xfId="0" applyNumberFormat="1" applyFont="1" applyFill="1" applyBorder="1" applyAlignment="1">
      <alignment horizontal="right"/>
    </xf>
    <xf numFmtId="0" fontId="28" fillId="4" borderId="1" xfId="26" applyNumberFormat="1" applyFont="1" applyFill="1" applyBorder="1" applyAlignment="1">
      <alignment horizontal="right" wrapText="1"/>
    </xf>
    <xf numFmtId="0" fontId="28" fillId="4" borderId="1" xfId="26" applyNumberFormat="1" applyFont="1" applyFill="1" applyBorder="1" applyAlignment="1">
      <alignment horizontal="right"/>
    </xf>
    <xf numFmtId="0" fontId="0" fillId="0" borderId="0" xfId="0" applyAlignment="1">
      <alignment vertical="top"/>
    </xf>
    <xf numFmtId="0" fontId="34" fillId="0" borderId="0" xfId="0" applyFont="1" applyAlignment="1">
      <alignment horizontal="left" vertical="top" wrapText="1"/>
    </xf>
    <xf numFmtId="0" fontId="48" fillId="0" borderId="0" xfId="0" applyFont="1" applyBorder="1" applyAlignment="1">
      <alignment vertical="top"/>
    </xf>
    <xf numFmtId="0" fontId="51" fillId="0" borderId="0" xfId="0" applyFont="1" applyAlignment="1">
      <alignment vertical="top" wrapText="1"/>
    </xf>
    <xf numFmtId="0" fontId="50" fillId="0" borderId="0" xfId="0" applyFont="1" applyAlignment="1">
      <alignment vertical="top" wrapText="1"/>
    </xf>
    <xf numFmtId="0" fontId="52" fillId="0" borderId="0" xfId="0" applyFont="1" applyAlignment="1">
      <alignment vertical="top" wrapText="1"/>
    </xf>
    <xf numFmtId="0" fontId="29" fillId="2" borderId="2" xfId="0" applyNumberFormat="1" applyFont="1" applyFill="1" applyBorder="1" applyAlignment="1">
      <alignment vertical="top"/>
    </xf>
    <xf numFmtId="0" fontId="0" fillId="2" borderId="2" xfId="0" applyNumberFormat="1" applyFill="1" applyBorder="1"/>
    <xf numFmtId="0" fontId="26" fillId="2" borderId="2" xfId="2" applyNumberFormat="1" applyFont="1" applyFill="1" applyBorder="1"/>
    <xf numFmtId="0" fontId="0" fillId="0" borderId="0" xfId="0" applyBorder="1"/>
    <xf numFmtId="0" fontId="25" fillId="0" borderId="0" xfId="0" applyFont="1" applyBorder="1" applyAlignment="1">
      <alignment readingOrder="1"/>
    </xf>
    <xf numFmtId="0" fontId="26" fillId="2" borderId="0" xfId="4" applyFont="1" applyFill="1" applyBorder="1" applyAlignment="1"/>
    <xf numFmtId="0" fontId="0" fillId="0" borderId="0" xfId="0" applyBorder="1" applyAlignment="1">
      <alignment horizontal="center"/>
    </xf>
    <xf numFmtId="0" fontId="34" fillId="0" borderId="0" xfId="0" applyFont="1" applyBorder="1" applyAlignment="1">
      <alignment wrapText="1"/>
    </xf>
    <xf numFmtId="0" fontId="28" fillId="4" borderId="3" xfId="4" applyFont="1" applyFill="1" applyBorder="1" applyAlignment="1">
      <alignment horizontal="center" vertical="top" textRotation="90" wrapText="1"/>
    </xf>
    <xf numFmtId="0" fontId="28" fillId="4" borderId="3" xfId="4" applyFont="1" applyFill="1" applyBorder="1" applyAlignment="1">
      <alignment horizontal="center" textRotation="90" wrapText="1"/>
    </xf>
    <xf numFmtId="0" fontId="28" fillId="2" borderId="0" xfId="4" applyFont="1" applyFill="1" applyBorder="1" applyAlignment="1">
      <alignment horizontal="left" vertical="center" wrapText="1" readingOrder="1"/>
    </xf>
    <xf numFmtId="0" fontId="29" fillId="0" borderId="0" xfId="0" applyFont="1" applyBorder="1" applyAlignment="1">
      <alignment readingOrder="1"/>
    </xf>
    <xf numFmtId="0" fontId="29" fillId="2" borderId="0" xfId="4" applyFont="1" applyFill="1" applyBorder="1" applyAlignment="1">
      <alignment readingOrder="1"/>
    </xf>
    <xf numFmtId="0" fontId="29" fillId="2" borderId="0" xfId="4" applyFont="1" applyFill="1" applyBorder="1" applyAlignment="1">
      <alignment horizontal="center"/>
    </xf>
    <xf numFmtId="0" fontId="29" fillId="0" borderId="0" xfId="0" applyFont="1" applyBorder="1" applyAlignment="1">
      <alignment horizontal="center"/>
    </xf>
    <xf numFmtId="0" fontId="29" fillId="2" borderId="0" xfId="0" applyNumberFormat="1" applyFont="1" applyFill="1" applyBorder="1" applyAlignment="1">
      <alignment readingOrder="1"/>
    </xf>
    <xf numFmtId="0" fontId="29" fillId="2" borderId="0" xfId="2" applyNumberFormat="1" applyFont="1" applyFill="1" applyBorder="1" applyAlignment="1">
      <alignment horizontal="center"/>
    </xf>
    <xf numFmtId="0" fontId="0" fillId="0" borderId="0" xfId="0" applyBorder="1" applyAlignment="1">
      <alignment horizontal="right"/>
    </xf>
    <xf numFmtId="164" fontId="29" fillId="3" borderId="0" xfId="1" applyNumberFormat="1" applyFont="1" applyFill="1" applyBorder="1" applyAlignment="1">
      <alignment horizontal="right" vertical="center"/>
    </xf>
    <xf numFmtId="0" fontId="0" fillId="2" borderId="0" xfId="0" applyNumberFormat="1" applyFill="1" applyBorder="1" applyAlignment="1">
      <alignment horizontal="right"/>
    </xf>
    <xf numFmtId="0" fontId="26" fillId="2" borderId="0" xfId="2" applyNumberFormat="1" applyFont="1" applyFill="1" applyBorder="1" applyAlignment="1">
      <alignment horizontal="right"/>
    </xf>
    <xf numFmtId="0" fontId="26" fillId="2" borderId="0" xfId="4" applyFont="1" applyFill="1" applyBorder="1" applyAlignment="1">
      <alignment horizontal="right"/>
    </xf>
    <xf numFmtId="166" fontId="26" fillId="0" borderId="0" xfId="4" applyNumberFormat="1" applyFont="1" applyAlignment="1">
      <alignment horizontal="right"/>
    </xf>
    <xf numFmtId="0" fontId="26" fillId="0" borderId="0" xfId="4" applyFont="1" applyAlignment="1">
      <alignment horizontal="right"/>
    </xf>
    <xf numFmtId="0" fontId="0" fillId="0" borderId="0" xfId="0" applyFill="1" applyBorder="1"/>
    <xf numFmtId="0" fontId="28" fillId="4" borderId="3" xfId="4" applyFont="1" applyFill="1" applyBorder="1" applyAlignment="1">
      <alignment horizontal="center" textRotation="135" wrapText="1"/>
    </xf>
    <xf numFmtId="0" fontId="28" fillId="4" borderId="3" xfId="4" applyFont="1" applyFill="1" applyBorder="1" applyAlignment="1">
      <alignment horizontal="right" textRotation="135" wrapText="1"/>
    </xf>
    <xf numFmtId="0" fontId="28" fillId="3" borderId="0" xfId="4" applyFont="1" applyFill="1" applyBorder="1" applyAlignment="1">
      <alignment vertical="center" wrapText="1" readingOrder="1"/>
    </xf>
    <xf numFmtId="0" fontId="28" fillId="2" borderId="0" xfId="4" applyFont="1" applyFill="1" applyBorder="1" applyAlignment="1">
      <alignment vertical="center" wrapText="1" readingOrder="1"/>
    </xf>
    <xf numFmtId="0" fontId="28" fillId="3" borderId="1" xfId="4" applyFont="1" applyFill="1" applyBorder="1" applyAlignment="1">
      <alignment vertical="center" wrapText="1" readingOrder="1"/>
    </xf>
    <xf numFmtId="0" fontId="26" fillId="0" borderId="0" xfId="4" applyFont="1" applyFill="1" applyAlignment="1">
      <alignment textRotation="135"/>
    </xf>
    <xf numFmtId="0" fontId="28" fillId="4" borderId="3" xfId="4" applyFont="1" applyFill="1" applyBorder="1" applyAlignment="1">
      <alignment horizontal="right" vertical="top" textRotation="90" wrapText="1"/>
    </xf>
    <xf numFmtId="0" fontId="28" fillId="4" borderId="3" xfId="4" applyFont="1" applyFill="1" applyBorder="1" applyAlignment="1">
      <alignment horizontal="center" vertical="top" textRotation="135" wrapText="1"/>
    </xf>
    <xf numFmtId="0" fontId="47" fillId="0" borderId="0" xfId="93" applyBorder="1" applyAlignment="1" applyProtection="1"/>
    <xf numFmtId="164" fontId="27" fillId="0" borderId="0" xfId="1" applyNumberFormat="1" applyFont="1" applyFill="1" applyBorder="1" applyAlignment="1">
      <alignment horizontal="left"/>
    </xf>
    <xf numFmtId="0" fontId="26" fillId="2" borderId="0" xfId="4" applyFont="1" applyFill="1" applyAlignment="1">
      <alignment horizontal="left"/>
    </xf>
    <xf numFmtId="0" fontId="28" fillId="4" borderId="3" xfId="4" applyFont="1" applyFill="1" applyBorder="1" applyAlignment="1">
      <alignment horizontal="right" textRotation="140" wrapText="1"/>
    </xf>
    <xf numFmtId="0" fontId="28" fillId="4" borderId="3" xfId="4" applyFont="1" applyFill="1" applyBorder="1" applyAlignment="1">
      <alignment textRotation="135" wrapText="1"/>
    </xf>
    <xf numFmtId="0" fontId="26" fillId="0" borderId="0" xfId="0" applyFont="1" applyBorder="1"/>
    <xf numFmtId="0" fontId="26" fillId="0" borderId="0" xfId="26"/>
    <xf numFmtId="0" fontId="28" fillId="2" borderId="0" xfId="26" applyFont="1" applyFill="1"/>
    <xf numFmtId="0" fontId="26" fillId="2" borderId="0" xfId="26" applyFont="1" applyFill="1"/>
    <xf numFmtId="0" fontId="56" fillId="0" borderId="0" xfId="0" applyFont="1"/>
    <xf numFmtId="0" fontId="43" fillId="2" borderId="0" xfId="0" applyNumberFormat="1" applyFont="1" applyFill="1"/>
    <xf numFmtId="0" fontId="26" fillId="0" borderId="0" xfId="0" applyFont="1" applyBorder="1" applyAlignment="1">
      <alignment horizontal="right"/>
    </xf>
    <xf numFmtId="0" fontId="26" fillId="2" borderId="0" xfId="0" applyNumberFormat="1" applyFont="1" applyFill="1" applyBorder="1" applyAlignment="1">
      <alignment horizontal="right"/>
    </xf>
    <xf numFmtId="0" fontId="47" fillId="0" borderId="0" xfId="93" applyBorder="1" applyAlignment="1" applyProtection="1">
      <alignment horizontal="center"/>
    </xf>
    <xf numFmtId="165" fontId="29" fillId="2" borderId="0" xfId="1" applyNumberFormat="1" applyFont="1" applyFill="1" applyBorder="1" applyAlignment="1">
      <alignment horizontal="right" vertical="center"/>
    </xf>
    <xf numFmtId="3" fontId="28" fillId="2" borderId="0" xfId="1" applyNumberFormat="1" applyFont="1" applyFill="1" applyBorder="1" applyAlignment="1">
      <alignment vertical="center"/>
    </xf>
    <xf numFmtId="164" fontId="28" fillId="3" borderId="0" xfId="1" applyNumberFormat="1" applyFont="1" applyFill="1" applyBorder="1" applyAlignment="1">
      <alignment horizontal="right" vertical="center"/>
    </xf>
    <xf numFmtId="164" fontId="29" fillId="2" borderId="0" xfId="1" applyNumberFormat="1" applyFont="1" applyFill="1" applyBorder="1" applyAlignment="1">
      <alignment horizontal="right" vertical="center"/>
    </xf>
    <xf numFmtId="164" fontId="28" fillId="2" borderId="0" xfId="1" applyNumberFormat="1" applyFont="1" applyFill="1" applyBorder="1" applyAlignment="1">
      <alignment horizontal="right" vertical="center"/>
    </xf>
    <xf numFmtId="165" fontId="29" fillId="3" borderId="1" xfId="1" applyNumberFormat="1" applyFont="1" applyFill="1" applyBorder="1" applyAlignment="1">
      <alignment horizontal="right" vertical="center"/>
    </xf>
    <xf numFmtId="165" fontId="28" fillId="3" borderId="1" xfId="1" applyNumberFormat="1" applyFont="1" applyFill="1" applyBorder="1" applyAlignment="1">
      <alignment horizontal="right" vertical="center"/>
    </xf>
    <xf numFmtId="3" fontId="60" fillId="2" borderId="0" xfId="1" applyNumberFormat="1" applyFont="1" applyFill="1" applyBorder="1" applyAlignment="1">
      <alignment horizontal="right" vertical="center" readingOrder="1"/>
    </xf>
    <xf numFmtId="0" fontId="28" fillId="3" borderId="7" xfId="4" applyFont="1" applyFill="1" applyBorder="1" applyAlignment="1">
      <alignment horizontal="left" vertical="center" wrapText="1" readingOrder="1"/>
    </xf>
    <xf numFmtId="170" fontId="29" fillId="2" borderId="0" xfId="1" applyNumberFormat="1" applyFont="1" applyFill="1" applyBorder="1" applyAlignment="1">
      <alignment horizontal="right" vertical="center"/>
    </xf>
    <xf numFmtId="0" fontId="0" fillId="2" borderId="0" xfId="0" applyFill="1" applyBorder="1"/>
    <xf numFmtId="0" fontId="26" fillId="2" borderId="0" xfId="0" applyFont="1" applyFill="1" applyBorder="1"/>
    <xf numFmtId="0" fontId="0" fillId="2" borderId="0" xfId="0" applyFill="1"/>
    <xf numFmtId="0" fontId="61" fillId="2" borderId="0" xfId="4" applyFont="1" applyFill="1" applyBorder="1" applyAlignment="1">
      <alignment horizontal="center" vertical="top" wrapText="1"/>
    </xf>
    <xf numFmtId="0" fontId="61" fillId="2" borderId="0" xfId="4" applyFont="1" applyFill="1" applyBorder="1" applyAlignment="1">
      <alignment horizontal="right" wrapText="1"/>
    </xf>
    <xf numFmtId="0" fontId="29" fillId="2" borderId="0" xfId="26" applyFont="1" applyFill="1" applyAlignment="1"/>
    <xf numFmtId="0" fontId="26" fillId="2" borderId="0" xfId="26" applyFont="1" applyFill="1" applyAlignment="1"/>
    <xf numFmtId="0" fontId="28" fillId="2" borderId="0" xfId="26" applyNumberFormat="1" applyFont="1" applyFill="1" applyAlignment="1">
      <alignment horizontal="left"/>
    </xf>
    <xf numFmtId="0" fontId="26" fillId="0" borderId="0" xfId="26" applyFont="1" applyAlignment="1"/>
    <xf numFmtId="0" fontId="62" fillId="2" borderId="0" xfId="0" applyFont="1" applyFill="1" applyBorder="1"/>
    <xf numFmtId="0" fontId="62" fillId="2" borderId="0" xfId="4" applyFont="1" applyFill="1" applyAlignment="1"/>
    <xf numFmtId="0" fontId="25" fillId="2" borderId="0" xfId="0" applyFont="1" applyFill="1" applyBorder="1" applyAlignment="1">
      <alignment readingOrder="1"/>
    </xf>
    <xf numFmtId="0" fontId="29" fillId="0" borderId="0" xfId="4" applyFont="1" applyFill="1"/>
    <xf numFmtId="0" fontId="29" fillId="2" borderId="0" xfId="26" applyFont="1" applyFill="1" applyAlignment="1">
      <alignment wrapText="1"/>
    </xf>
    <xf numFmtId="0" fontId="36" fillId="2" borderId="0" xfId="0" applyFont="1" applyFill="1" applyBorder="1" applyAlignment="1"/>
    <xf numFmtId="166" fontId="26" fillId="2" borderId="0" xfId="4" applyNumberFormat="1" applyFont="1" applyFill="1" applyBorder="1" applyAlignment="1"/>
    <xf numFmtId="0" fontId="25" fillId="2" borderId="0" xfId="4" applyFont="1" applyFill="1" applyBorder="1" applyAlignment="1">
      <alignment horizontal="right"/>
    </xf>
    <xf numFmtId="0" fontId="27" fillId="2" borderId="0" xfId="4" applyFont="1" applyFill="1" applyBorder="1" applyAlignment="1">
      <alignment horizontal="right"/>
    </xf>
    <xf numFmtId="0" fontId="32" fillId="2" borderId="0" xfId="0" applyNumberFormat="1" applyFont="1" applyFill="1" applyBorder="1" applyAlignment="1">
      <alignment horizontal="left"/>
    </xf>
    <xf numFmtId="0" fontId="26" fillId="2" borderId="0" xfId="0" applyFont="1" applyFill="1" applyBorder="1" applyAlignment="1">
      <alignment horizontal="right"/>
    </xf>
    <xf numFmtId="0" fontId="25" fillId="2" borderId="0" xfId="4" applyFont="1" applyFill="1" applyBorder="1" applyAlignment="1"/>
    <xf numFmtId="3" fontId="25" fillId="2" borderId="0" xfId="4" applyNumberFormat="1" applyFont="1" applyFill="1" applyBorder="1" applyAlignment="1">
      <alignment horizontal="right"/>
    </xf>
    <xf numFmtId="3" fontId="27" fillId="2" borderId="0" xfId="4" applyNumberFormat="1" applyFont="1" applyFill="1" applyBorder="1" applyAlignment="1">
      <alignment horizontal="right"/>
    </xf>
    <xf numFmtId="3" fontId="25" fillId="2" borderId="0" xfId="0" applyNumberFormat="1" applyFont="1" applyFill="1" applyBorder="1" applyAlignment="1">
      <alignment horizontal="right"/>
    </xf>
    <xf numFmtId="3" fontId="25" fillId="2" borderId="0" xfId="3" applyNumberFormat="1" applyFont="1" applyFill="1" applyBorder="1" applyAlignment="1">
      <alignment horizontal="right"/>
    </xf>
    <xf numFmtId="3" fontId="25" fillId="2" borderId="0" xfId="1" applyNumberFormat="1" applyFont="1" applyFill="1" applyBorder="1" applyAlignment="1">
      <alignment horizontal="right"/>
    </xf>
    <xf numFmtId="0" fontId="27" fillId="2" borderId="0" xfId="4" applyFont="1" applyFill="1" applyBorder="1" applyAlignment="1"/>
    <xf numFmtId="3" fontId="59" fillId="2" borderId="0" xfId="1" applyNumberFormat="1" applyFont="1" applyFill="1" applyBorder="1" applyAlignment="1">
      <alignment horizontal="right" vertical="center" readingOrder="1"/>
    </xf>
    <xf numFmtId="0" fontId="28" fillId="2" borderId="0" xfId="0" applyNumberFormat="1" applyFont="1" applyFill="1" applyBorder="1" applyAlignment="1"/>
    <xf numFmtId="0" fontId="0" fillId="2" borderId="0" xfId="0" applyNumberFormat="1" applyFill="1" applyBorder="1" applyAlignment="1"/>
    <xf numFmtId="0" fontId="29" fillId="2" borderId="0" xfId="0" applyNumberFormat="1" applyFont="1" applyFill="1" applyAlignment="1">
      <alignment horizontal="left" vertical="top" readingOrder="1"/>
    </xf>
    <xf numFmtId="0" fontId="29" fillId="3" borderId="2" xfId="4" applyFont="1" applyFill="1" applyBorder="1" applyAlignment="1">
      <alignment readingOrder="1"/>
    </xf>
    <xf numFmtId="3" fontId="28" fillId="3" borderId="2" xfId="4" applyNumberFormat="1" applyFont="1" applyFill="1" applyBorder="1" applyAlignment="1">
      <alignment horizontal="right" readingOrder="1"/>
    </xf>
    <xf numFmtId="3" fontId="28" fillId="2" borderId="0" xfId="4" applyNumberFormat="1" applyFont="1" applyFill="1" applyBorder="1" applyAlignment="1">
      <alignment horizontal="right" readingOrder="1"/>
    </xf>
    <xf numFmtId="0" fontId="29" fillId="3" borderId="0" xfId="4" applyFont="1" applyFill="1" applyBorder="1" applyAlignment="1">
      <alignment readingOrder="1"/>
    </xf>
    <xf numFmtId="3" fontId="28" fillId="3" borderId="0" xfId="4" applyNumberFormat="1" applyFont="1" applyFill="1" applyBorder="1" applyAlignment="1">
      <alignment horizontal="right" readingOrder="1"/>
    </xf>
    <xf numFmtId="3" fontId="28" fillId="2" borderId="1" xfId="4" applyNumberFormat="1" applyFont="1" applyFill="1" applyBorder="1" applyAlignment="1">
      <alignment horizontal="right" readingOrder="1"/>
    </xf>
    <xf numFmtId="0" fontId="26" fillId="2" borderId="0" xfId="26" applyFill="1"/>
    <xf numFmtId="0" fontId="64" fillId="2" borderId="0" xfId="0" applyFont="1" applyFill="1" applyAlignment="1"/>
    <xf numFmtId="0" fontId="64" fillId="2" borderId="0" xfId="0" applyFont="1" applyFill="1"/>
    <xf numFmtId="0" fontId="64" fillId="2" borderId="0" xfId="26" applyFont="1" applyFill="1" applyAlignment="1">
      <alignment wrapText="1"/>
    </xf>
    <xf numFmtId="0" fontId="64" fillId="2" borderId="0" xfId="0" applyFont="1" applyFill="1" applyAlignment="1">
      <alignment wrapText="1"/>
    </xf>
    <xf numFmtId="0" fontId="47" fillId="3" borderId="0" xfId="93" applyFill="1" applyAlignment="1" applyProtection="1"/>
    <xf numFmtId="0" fontId="28" fillId="6" borderId="3" xfId="4" applyFont="1" applyFill="1" applyBorder="1" applyAlignment="1">
      <alignment horizontal="right" textRotation="140" wrapText="1"/>
    </xf>
    <xf numFmtId="0" fontId="26" fillId="4" borderId="3" xfId="4" applyFont="1" applyFill="1" applyBorder="1" applyAlignment="1"/>
    <xf numFmtId="0" fontId="28" fillId="6" borderId="3" xfId="4" applyFont="1" applyFill="1" applyBorder="1" applyAlignment="1">
      <alignment horizontal="right" textRotation="135" wrapText="1"/>
    </xf>
    <xf numFmtId="0" fontId="65" fillId="0" borderId="0" xfId="0" applyFont="1" applyAlignment="1">
      <alignment horizontal="left" vertical="top" wrapText="1"/>
    </xf>
    <xf numFmtId="0" fontId="62" fillId="0" borderId="0" xfId="0" applyFont="1" applyBorder="1"/>
    <xf numFmtId="0" fontId="62" fillId="2" borderId="0" xfId="0" applyNumberFormat="1" applyFont="1" applyFill="1"/>
    <xf numFmtId="165" fontId="62" fillId="2" borderId="0" xfId="2" applyNumberFormat="1" applyFont="1" applyFill="1"/>
    <xf numFmtId="0" fontId="43" fillId="0" borderId="0" xfId="0" applyFont="1" applyFill="1" applyBorder="1"/>
    <xf numFmtId="0" fontId="34" fillId="0" borderId="0" xfId="0" applyFont="1" applyFill="1" applyBorder="1" applyAlignment="1">
      <alignment wrapText="1"/>
    </xf>
    <xf numFmtId="171" fontId="68"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68" fillId="0" borderId="0" xfId="141" applyFont="1" applyFill="1" applyBorder="1" applyAlignment="1">
      <alignment vertical="top" wrapText="1"/>
    </xf>
    <xf numFmtId="171"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68" fillId="0" borderId="0" xfId="141" applyFont="1" applyFill="1" applyBorder="1" applyAlignment="1">
      <alignment horizontal="left" vertical="top"/>
    </xf>
    <xf numFmtId="171" fontId="68" fillId="0" borderId="0" xfId="141" applyNumberFormat="1" applyFont="1" applyFill="1" applyBorder="1" applyAlignment="1">
      <alignment horizontal="right" vertical="center"/>
    </xf>
    <xf numFmtId="0" fontId="68" fillId="0" borderId="0" xfId="141" applyFont="1" applyFill="1" applyBorder="1" applyAlignment="1">
      <alignment horizontal="left" vertical="top" wrapText="1"/>
    </xf>
    <xf numFmtId="0" fontId="68" fillId="0" borderId="0" xfId="142" applyFont="1" applyFill="1" applyBorder="1" applyAlignment="1">
      <alignment wrapText="1"/>
    </xf>
    <xf numFmtId="43" fontId="29" fillId="2" borderId="0" xfId="0" applyNumberFormat="1" applyFont="1" applyFill="1"/>
    <xf numFmtId="0" fontId="0" fillId="0" borderId="1" xfId="0" applyBorder="1" applyAlignment="1">
      <alignment horizontal="center"/>
    </xf>
    <xf numFmtId="0" fontId="62" fillId="2" borderId="0" xfId="2" applyNumberFormat="1" applyFont="1" applyFill="1"/>
    <xf numFmtId="3" fontId="62" fillId="2" borderId="0" xfId="2" applyNumberFormat="1" applyFont="1" applyFill="1"/>
    <xf numFmtId="3" fontId="59" fillId="2" borderId="0" xfId="0" applyNumberFormat="1" applyFont="1" applyFill="1"/>
    <xf numFmtId="3" fontId="59" fillId="2" borderId="0" xfId="2" applyNumberFormat="1" applyFont="1" applyFill="1"/>
    <xf numFmtId="170" fontId="59" fillId="2" borderId="0" xfId="2" applyNumberFormat="1" applyFont="1" applyFill="1"/>
    <xf numFmtId="0" fontId="26" fillId="0" borderId="0" xfId="0" applyFont="1" applyFill="1" applyBorder="1"/>
    <xf numFmtId="0" fontId="26" fillId="2" borderId="2" xfId="0" applyNumberFormat="1" applyFont="1" applyFill="1" applyBorder="1"/>
    <xf numFmtId="3" fontId="62" fillId="2" borderId="0" xfId="0" applyNumberFormat="1" applyFont="1" applyFill="1"/>
    <xf numFmtId="0" fontId="29" fillId="0" borderId="0" xfId="0" applyFont="1" applyFill="1" applyBorder="1" applyAlignment="1">
      <alignment horizontal="left" wrapText="1"/>
    </xf>
    <xf numFmtId="0" fontId="29" fillId="0" borderId="0" xfId="0" applyFont="1" applyFill="1" applyBorder="1" applyAlignment="1">
      <alignment horizontal="left"/>
    </xf>
    <xf numFmtId="0" fontId="0" fillId="0" borderId="0" xfId="0" applyNumberFormat="1" applyFill="1"/>
    <xf numFmtId="3" fontId="28" fillId="2" borderId="0" xfId="3" applyNumberFormat="1" applyFont="1" applyFill="1" applyBorder="1" applyAlignment="1">
      <alignment horizontal="right" wrapText="1"/>
    </xf>
    <xf numFmtId="0" fontId="26" fillId="0" borderId="0" xfId="2" applyNumberFormat="1" applyFont="1" applyFill="1"/>
    <xf numFmtId="0" fontId="28" fillId="3" borderId="0" xfId="26" applyNumberFormat="1" applyFont="1" applyFill="1" applyBorder="1" applyAlignment="1">
      <alignment horizontal="right"/>
    </xf>
    <xf numFmtId="3" fontId="29" fillId="3" borderId="0" xfId="3" applyNumberFormat="1" applyFont="1" applyFill="1" applyBorder="1" applyAlignment="1">
      <alignment horizontal="right" wrapText="1"/>
    </xf>
    <xf numFmtId="0" fontId="28" fillId="0" borderId="0" xfId="4" applyFont="1" applyFill="1" applyBorder="1" applyAlignment="1">
      <alignment horizontal="left" vertical="center" wrapText="1" readingOrder="1"/>
    </xf>
    <xf numFmtId="0" fontId="28" fillId="0" borderId="0" xfId="4" applyFont="1" applyFill="1" applyBorder="1" applyAlignment="1">
      <alignment textRotation="135" wrapText="1"/>
    </xf>
    <xf numFmtId="0" fontId="26" fillId="0" borderId="0" xfId="26" applyFont="1" applyFill="1" applyAlignment="1"/>
    <xf numFmtId="0" fontId="71" fillId="0" borderId="0" xfId="0" applyFont="1"/>
    <xf numFmtId="0" fontId="63" fillId="2" borderId="0" xfId="0" applyNumberFormat="1" applyFont="1" applyFill="1" applyBorder="1"/>
    <xf numFmtId="0" fontId="29" fillId="0" borderId="0" xfId="0" applyFont="1" applyFill="1" applyBorder="1" applyAlignment="1">
      <alignment horizontal="left" wrapText="1"/>
    </xf>
    <xf numFmtId="0" fontId="29" fillId="2" borderId="0" xfId="26" applyFont="1" applyFill="1" applyAlignment="1">
      <alignment wrapText="1"/>
    </xf>
    <xf numFmtId="0" fontId="32" fillId="0" borderId="0" xfId="0" applyFont="1" applyBorder="1"/>
    <xf numFmtId="0" fontId="25" fillId="0" borderId="0" xfId="0" applyFont="1" applyFill="1" applyBorder="1" applyAlignment="1">
      <alignment readingOrder="1"/>
    </xf>
    <xf numFmtId="0" fontId="0" fillId="0" borderId="0" xfId="0" applyFill="1" applyBorder="1" applyAlignment="1">
      <alignment horizontal="center"/>
    </xf>
    <xf numFmtId="0" fontId="62" fillId="0" borderId="0" xfId="0" applyNumberFormat="1" applyFont="1" applyFill="1"/>
    <xf numFmtId="0" fontId="26" fillId="0" borderId="0" xfId="0" applyNumberFormat="1" applyFont="1" applyFill="1"/>
    <xf numFmtId="0" fontId="72" fillId="0" borderId="0" xfId="0" applyFont="1" applyBorder="1" applyAlignment="1">
      <alignment readingOrder="1"/>
    </xf>
    <xf numFmtId="0" fontId="73" fillId="0" borderId="0" xfId="0" applyFont="1" applyBorder="1" applyAlignment="1">
      <alignment horizontal="center"/>
    </xf>
    <xf numFmtId="0" fontId="67" fillId="4" borderId="3" xfId="4" applyFont="1" applyFill="1" applyBorder="1" applyAlignment="1">
      <alignment horizontal="center" vertical="top" textRotation="90" wrapText="1"/>
    </xf>
    <xf numFmtId="164" fontId="27" fillId="0" borderId="2" xfId="1" applyNumberFormat="1" applyFont="1" applyFill="1" applyBorder="1" applyAlignment="1">
      <alignment horizontal="right"/>
    </xf>
    <xf numFmtId="0" fontId="26" fillId="2" borderId="2" xfId="4" applyFont="1" applyFill="1" applyBorder="1"/>
    <xf numFmtId="0" fontId="58" fillId="0" borderId="2" xfId="69" applyFont="1" applyBorder="1" applyAlignment="1"/>
    <xf numFmtId="10" fontId="26" fillId="2" borderId="2" xfId="4" applyNumberFormat="1" applyFont="1" applyFill="1" applyBorder="1"/>
    <xf numFmtId="0" fontId="32" fillId="0" borderId="0" xfId="0" applyFont="1" applyBorder="1" applyAlignment="1">
      <alignment horizontal="center"/>
    </xf>
    <xf numFmtId="0" fontId="28" fillId="0" borderId="0" xfId="0" applyFont="1" applyBorder="1" applyAlignment="1">
      <alignment horizontal="center"/>
    </xf>
    <xf numFmtId="0" fontId="27" fillId="0" borderId="0" xfId="0" applyFont="1" applyBorder="1" applyAlignment="1">
      <alignment readingOrder="1"/>
    </xf>
    <xf numFmtId="0" fontId="28" fillId="2" borderId="0" xfId="0" applyNumberFormat="1" applyFont="1" applyFill="1" applyBorder="1" applyAlignment="1">
      <alignment readingOrder="1"/>
    </xf>
    <xf numFmtId="0" fontId="54" fillId="0" borderId="5" xfId="4" applyFont="1" applyFill="1" applyBorder="1" applyAlignment="1">
      <alignment horizontal="left" vertical="center" wrapText="1" readingOrder="1"/>
    </xf>
    <xf numFmtId="0" fontId="26" fillId="0" borderId="5" xfId="0" applyFont="1" applyFill="1" applyBorder="1"/>
    <xf numFmtId="0" fontId="26" fillId="0" borderId="5" xfId="0" quotePrefix="1" applyFont="1" applyFill="1" applyBorder="1"/>
    <xf numFmtId="0" fontId="32" fillId="0" borderId="5" xfId="0" applyFont="1" applyFill="1" applyBorder="1"/>
    <xf numFmtId="0" fontId="54" fillId="0" borderId="8" xfId="4" applyFont="1" applyFill="1" applyBorder="1" applyAlignment="1">
      <alignment horizontal="left" vertical="center" wrapText="1"/>
    </xf>
    <xf numFmtId="164" fontId="29" fillId="0" borderId="8" xfId="1" applyNumberFormat="1" applyFont="1" applyFill="1" applyBorder="1" applyAlignment="1">
      <alignment horizontal="center" vertical="center"/>
    </xf>
    <xf numFmtId="164" fontId="28" fillId="0" borderId="8" xfId="1" applyNumberFormat="1" applyFont="1" applyFill="1" applyBorder="1" applyAlignment="1">
      <alignment horizontal="center" vertical="center"/>
    </xf>
    <xf numFmtId="0" fontId="29" fillId="2" borderId="2" xfId="4" applyFont="1" applyFill="1" applyBorder="1" applyAlignment="1">
      <alignment readingOrder="1"/>
    </xf>
    <xf numFmtId="0" fontId="29" fillId="2" borderId="2" xfId="4" applyFont="1" applyFill="1" applyBorder="1" applyAlignment="1">
      <alignment horizontal="right"/>
    </xf>
    <xf numFmtId="0" fontId="29" fillId="2" borderId="2" xfId="4" applyFont="1" applyFill="1" applyBorder="1" applyAlignment="1">
      <alignment horizontal="center"/>
    </xf>
    <xf numFmtId="166" fontId="29" fillId="0" borderId="2" xfId="4" applyNumberFormat="1" applyFont="1" applyBorder="1" applyAlignment="1">
      <alignment horizontal="center"/>
    </xf>
    <xf numFmtId="0" fontId="29" fillId="0" borderId="2" xfId="4" applyFont="1" applyBorder="1" applyAlignment="1">
      <alignment horizontal="center"/>
    </xf>
    <xf numFmtId="0" fontId="29" fillId="0" borderId="2" xfId="0" applyFont="1" applyBorder="1" applyAlignment="1">
      <alignment horizontal="center"/>
    </xf>
    <xf numFmtId="0" fontId="29" fillId="2" borderId="0" xfId="4" applyFont="1" applyFill="1" applyBorder="1" applyAlignment="1">
      <alignment horizontal="right"/>
    </xf>
    <xf numFmtId="0" fontId="26" fillId="2" borderId="0" xfId="2" applyNumberFormat="1" applyFont="1" applyFill="1" applyBorder="1" applyAlignment="1">
      <alignment horizontal="right"/>
    </xf>
    <xf numFmtId="0" fontId="26" fillId="2" borderId="0" xfId="4" applyFont="1" applyFill="1" applyAlignment="1">
      <alignment horizontal="right"/>
    </xf>
    <xf numFmtId="170" fontId="29" fillId="3" borderId="0" xfId="0" applyNumberFormat="1" applyFont="1" applyFill="1" applyBorder="1" applyAlignment="1">
      <alignment horizontal="right" wrapText="1"/>
    </xf>
    <xf numFmtId="170" fontId="29" fillId="2" borderId="0" xfId="0" applyNumberFormat="1" applyFont="1" applyFill="1" applyBorder="1" applyAlignment="1">
      <alignment horizontal="right" wrapText="1"/>
    </xf>
    <xf numFmtId="3" fontId="0" fillId="2" borderId="0" xfId="0" applyNumberFormat="1" applyFill="1"/>
    <xf numFmtId="0" fontId="62" fillId="0" borderId="0" xfId="0" applyFont="1" applyBorder="1" applyAlignment="1">
      <alignment horizontal="right"/>
    </xf>
    <xf numFmtId="0" fontId="63" fillId="0" borderId="0" xfId="0" applyFont="1" applyBorder="1" applyAlignment="1">
      <alignment readingOrder="1"/>
    </xf>
    <xf numFmtId="0" fontId="26" fillId="0" borderId="2" xfId="0" applyFont="1" applyBorder="1" applyAlignment="1">
      <alignment horizontal="center"/>
    </xf>
    <xf numFmtId="3" fontId="29" fillId="3" borderId="2" xfId="4" applyNumberFormat="1" applyFont="1" applyFill="1" applyBorder="1" applyAlignment="1">
      <alignment horizontal="right" readingOrder="1"/>
    </xf>
    <xf numFmtId="3" fontId="29" fillId="2" borderId="0" xfId="4" applyNumberFormat="1" applyFont="1" applyFill="1" applyBorder="1" applyAlignment="1">
      <alignment horizontal="right" readingOrder="1"/>
    </xf>
    <xf numFmtId="3" fontId="29" fillId="3" borderId="0" xfId="0" applyNumberFormat="1" applyFont="1" applyFill="1" applyBorder="1" applyAlignment="1">
      <alignment horizontal="right" readingOrder="1"/>
    </xf>
    <xf numFmtId="3" fontId="29" fillId="3" borderId="0" xfId="4" applyNumberFormat="1" applyFont="1" applyFill="1" applyBorder="1" applyAlignment="1">
      <alignment horizontal="right" readingOrder="1"/>
    </xf>
    <xf numFmtId="3" fontId="29" fillId="3" borderId="0" xfId="3" applyNumberFormat="1" applyFont="1" applyFill="1" applyBorder="1" applyAlignment="1">
      <alignment horizontal="right" readingOrder="1"/>
    </xf>
    <xf numFmtId="3" fontId="29" fillId="2" borderId="0" xfId="1" applyNumberFormat="1" applyFont="1" applyFill="1" applyBorder="1" applyAlignment="1">
      <alignment horizontal="right" readingOrder="1"/>
    </xf>
    <xf numFmtId="3" fontId="29" fillId="3" borderId="0" xfId="1" applyNumberFormat="1" applyFont="1" applyFill="1" applyBorder="1" applyAlignment="1">
      <alignment horizontal="right" readingOrder="1"/>
    </xf>
    <xf numFmtId="168" fontId="29" fillId="3" borderId="7" xfId="1" applyNumberFormat="1" applyFont="1" applyFill="1" applyBorder="1" applyAlignment="1">
      <alignment horizontal="right" vertical="center"/>
    </xf>
    <xf numFmtId="168" fontId="29" fillId="3" borderId="7" xfId="1" quotePrefix="1" applyNumberFormat="1" applyFont="1" applyFill="1" applyBorder="1" applyAlignment="1">
      <alignment horizontal="right" vertical="center"/>
    </xf>
    <xf numFmtId="168" fontId="28" fillId="3" borderId="7" xfId="1" applyNumberFormat="1" applyFont="1" applyFill="1" applyBorder="1" applyAlignment="1">
      <alignment horizontal="right" vertical="center"/>
    </xf>
    <xf numFmtId="0" fontId="0" fillId="0" borderId="0" xfId="0" applyAlignment="1">
      <alignment wrapText="1"/>
    </xf>
    <xf numFmtId="0" fontId="71" fillId="0" borderId="0" xfId="0" applyFont="1" applyFill="1"/>
    <xf numFmtId="0" fontId="25" fillId="0" borderId="0" xfId="0" applyNumberFormat="1" applyFont="1" applyFill="1" applyBorder="1"/>
    <xf numFmtId="0" fontId="26" fillId="0" borderId="0" xfId="0" applyFont="1" applyAlignment="1"/>
    <xf numFmtId="0" fontId="26" fillId="2" borderId="0" xfId="0" applyNumberFormat="1" applyFont="1" applyFill="1" applyAlignment="1">
      <alignment wrapText="1"/>
    </xf>
    <xf numFmtId="0" fontId="62" fillId="2" borderId="0" xfId="4" applyFont="1" applyFill="1" applyBorder="1" applyAlignment="1">
      <alignment readingOrder="1"/>
    </xf>
    <xf numFmtId="0" fontId="63" fillId="2" borderId="0" xfId="4" applyFont="1" applyFill="1" applyBorder="1" applyAlignment="1">
      <alignment horizontal="right" readingOrder="1"/>
    </xf>
    <xf numFmtId="0" fontId="69" fillId="2" borderId="0" xfId="4" applyFont="1" applyFill="1" applyBorder="1" applyAlignment="1">
      <alignment horizontal="right" readingOrder="1"/>
    </xf>
    <xf numFmtId="0" fontId="62" fillId="0" borderId="0" xfId="0" applyFont="1" applyBorder="1" applyAlignment="1">
      <alignment horizontal="right" readingOrder="1"/>
    </xf>
    <xf numFmtId="0" fontId="74" fillId="2" borderId="0" xfId="0" applyFont="1" applyFill="1" applyBorder="1" applyAlignment="1">
      <alignment readingOrder="1"/>
    </xf>
    <xf numFmtId="166" fontId="62" fillId="2" borderId="0" xfId="4" applyNumberFormat="1" applyFont="1" applyFill="1" applyBorder="1" applyAlignment="1">
      <alignment readingOrder="1"/>
    </xf>
    <xf numFmtId="0" fontId="75" fillId="2" borderId="0" xfId="0" applyNumberFormat="1" applyFont="1" applyFill="1" applyBorder="1" applyAlignment="1">
      <alignment horizontal="left" readingOrder="1"/>
    </xf>
    <xf numFmtId="0" fontId="62" fillId="2" borderId="0" xfId="0" applyFont="1" applyFill="1" applyBorder="1" applyAlignment="1">
      <alignment horizontal="right" readingOrder="1"/>
    </xf>
    <xf numFmtId="0" fontId="29" fillId="2" borderId="0" xfId="26" applyFont="1" applyFill="1" applyAlignment="1">
      <alignment vertical="center" wrapText="1"/>
    </xf>
    <xf numFmtId="0" fontId="62" fillId="2" borderId="0" xfId="4" applyFont="1" applyFill="1"/>
    <xf numFmtId="0" fontId="62" fillId="2" borderId="0" xfId="4" applyFont="1" applyFill="1" applyBorder="1"/>
    <xf numFmtId="0" fontId="29" fillId="2" borderId="0" xfId="0" applyNumberFormat="1" applyFont="1" applyFill="1" applyAlignment="1">
      <alignment horizontal="left" vertical="top" wrapText="1" readingOrder="1"/>
    </xf>
    <xf numFmtId="0" fontId="25" fillId="2" borderId="0" xfId="0" applyNumberFormat="1" applyFont="1" applyFill="1"/>
    <xf numFmtId="0" fontId="0" fillId="2" borderId="0" xfId="0" applyNumberFormat="1" applyFill="1"/>
    <xf numFmtId="0" fontId="0" fillId="2" borderId="0" xfId="3" applyNumberFormat="1" applyFont="1" applyFill="1"/>
    <xf numFmtId="0" fontId="0" fillId="2" borderId="0" xfId="0" applyNumberFormat="1" applyFill="1" applyBorder="1"/>
    <xf numFmtId="0" fontId="26" fillId="2" borderId="0" xfId="0" applyNumberFormat="1" applyFont="1" applyFill="1"/>
    <xf numFmtId="0" fontId="29" fillId="2" borderId="0" xfId="0" applyNumberFormat="1" applyFont="1" applyFill="1" applyBorder="1"/>
    <xf numFmtId="165" fontId="29" fillId="2" borderId="0" xfId="0" applyNumberFormat="1" applyFont="1" applyFill="1" applyBorder="1"/>
    <xf numFmtId="0" fontId="29" fillId="2" borderId="0" xfId="0" applyNumberFormat="1" applyFont="1" applyFill="1"/>
    <xf numFmtId="0" fontId="28" fillId="2" borderId="0" xfId="0" applyNumberFormat="1" applyFont="1" applyFill="1" applyBorder="1"/>
    <xf numFmtId="3" fontId="29" fillId="3" borderId="0" xfId="0" applyNumberFormat="1" applyFont="1" applyFill="1" applyBorder="1"/>
    <xf numFmtId="165" fontId="29" fillId="3" borderId="0" xfId="0" applyNumberFormat="1" applyFont="1" applyFill="1" applyBorder="1"/>
    <xf numFmtId="164" fontId="29" fillId="3" borderId="0" xfId="1" applyNumberFormat="1" applyFont="1" applyFill="1" applyBorder="1" applyAlignment="1">
      <alignment horizontal="right" wrapText="1"/>
    </xf>
    <xf numFmtId="164" fontId="29" fillId="2" borderId="0" xfId="1" applyNumberFormat="1" applyFont="1" applyFill="1" applyBorder="1" applyAlignment="1">
      <alignment horizontal="right" wrapText="1"/>
    </xf>
    <xf numFmtId="0" fontId="0" fillId="0" borderId="0" xfId="0" applyBorder="1"/>
    <xf numFmtId="0" fontId="0" fillId="0" borderId="0" xfId="0" applyFill="1" applyBorder="1"/>
    <xf numFmtId="0" fontId="56" fillId="0" borderId="0" xfId="0" applyFont="1"/>
    <xf numFmtId="0" fontId="43" fillId="2" borderId="0" xfId="0" applyNumberFormat="1" applyFont="1" applyFill="1"/>
    <xf numFmtId="0" fontId="62" fillId="2" borderId="0" xfId="0" applyNumberFormat="1" applyFont="1" applyFill="1"/>
    <xf numFmtId="0" fontId="34" fillId="0" borderId="0" xfId="0" applyFont="1" applyFill="1" applyBorder="1" applyAlignment="1">
      <alignment wrapText="1"/>
    </xf>
    <xf numFmtId="0" fontId="0" fillId="0" borderId="0" xfId="0" applyNumberFormat="1" applyFill="1"/>
    <xf numFmtId="0" fontId="28" fillId="0" borderId="0" xfId="0" applyNumberFormat="1" applyFont="1" applyFill="1" applyBorder="1"/>
    <xf numFmtId="0" fontId="61" fillId="0" borderId="0" xfId="0" applyNumberFormat="1" applyFont="1" applyFill="1" applyBorder="1" applyAlignment="1">
      <alignment horizontal="right"/>
    </xf>
    <xf numFmtId="0" fontId="62" fillId="0" borderId="0" xfId="0" applyNumberFormat="1" applyFont="1" applyFill="1"/>
    <xf numFmtId="0" fontId="61" fillId="0" borderId="0" xfId="0" applyNumberFormat="1" applyFont="1" applyFill="1" applyBorder="1" applyAlignment="1"/>
    <xf numFmtId="0" fontId="61" fillId="0" borderId="0" xfId="0" applyNumberFormat="1" applyFont="1" applyFill="1" applyBorder="1"/>
    <xf numFmtId="0" fontId="28" fillId="0" borderId="0" xfId="26" applyNumberFormat="1" applyFont="1" applyFill="1" applyAlignment="1">
      <alignment horizontal="left"/>
    </xf>
    <xf numFmtId="0" fontId="26" fillId="0" borderId="0" xfId="26" applyFont="1" applyFill="1"/>
    <xf numFmtId="0" fontId="29" fillId="0" borderId="0" xfId="26" applyFont="1" applyFill="1" applyAlignment="1"/>
    <xf numFmtId="0" fontId="43" fillId="0" borderId="0" xfId="2" applyNumberFormat="1" applyFont="1" applyFill="1"/>
    <xf numFmtId="3" fontId="29" fillId="0" borderId="0" xfId="4" applyNumberFormat="1" applyFont="1" applyFill="1" applyBorder="1" applyAlignment="1">
      <alignment horizontal="right" vertical="center" wrapText="1" readingOrder="1"/>
    </xf>
    <xf numFmtId="0" fontId="26" fillId="2" borderId="0" xfId="4" applyFont="1" applyFill="1"/>
    <xf numFmtId="0" fontId="26" fillId="0" borderId="0" xfId="26"/>
    <xf numFmtId="0" fontId="26" fillId="2" borderId="0" xfId="4" applyFont="1" applyFill="1"/>
    <xf numFmtId="0" fontId="26" fillId="0" borderId="0" xfId="4" applyFont="1"/>
    <xf numFmtId="0" fontId="28" fillId="2" borderId="0" xfId="4" applyFont="1" applyFill="1"/>
    <xf numFmtId="0" fontId="48" fillId="0" borderId="0" xfId="26" applyFont="1" applyBorder="1" applyAlignment="1"/>
    <xf numFmtId="164" fontId="29" fillId="0" borderId="0" xfId="1" applyNumberFormat="1" applyFont="1" applyFill="1" applyBorder="1" applyAlignment="1">
      <alignment horizontal="right" vertical="center"/>
    </xf>
    <xf numFmtId="0" fontId="28" fillId="0" borderId="0" xfId="4" applyFont="1" applyFill="1" applyBorder="1" applyAlignment="1">
      <alignment vertical="center" wrapText="1" readingOrder="1"/>
    </xf>
    <xf numFmtId="0" fontId="47" fillId="0" borderId="0" xfId="93" applyBorder="1" applyAlignment="1" applyProtection="1"/>
    <xf numFmtId="164" fontId="28" fillId="0" borderId="0" xfId="1" applyNumberFormat="1" applyFont="1" applyFill="1" applyBorder="1" applyAlignment="1">
      <alignment horizontal="right" vertical="center"/>
    </xf>
    <xf numFmtId="0" fontId="28" fillId="6" borderId="3" xfId="4" applyFont="1" applyFill="1" applyBorder="1" applyAlignment="1">
      <alignment horizontal="left" textRotation="135" wrapText="1"/>
    </xf>
    <xf numFmtId="0" fontId="28" fillId="6" borderId="3" xfId="4" applyFont="1" applyFill="1" applyBorder="1" applyAlignment="1">
      <alignment horizontal="right" textRotation="140" wrapText="1"/>
    </xf>
    <xf numFmtId="0" fontId="26" fillId="4" borderId="3" xfId="4" applyFont="1" applyFill="1" applyBorder="1" applyAlignment="1"/>
    <xf numFmtId="0" fontId="28" fillId="0" borderId="0" xfId="4" applyFont="1" applyFill="1" applyBorder="1" applyAlignment="1">
      <alignment horizontal="center" vertical="center" textRotation="90"/>
    </xf>
    <xf numFmtId="0" fontId="26" fillId="0" borderId="0" xfId="26" applyFill="1"/>
    <xf numFmtId="0" fontId="28" fillId="4" borderId="3" xfId="4" applyFont="1" applyFill="1" applyBorder="1" applyAlignment="1">
      <alignment horizontal="right" textRotation="135" wrapText="1"/>
    </xf>
    <xf numFmtId="0" fontId="28" fillId="4" borderId="3" xfId="4" applyFont="1" applyFill="1" applyBorder="1" applyAlignment="1">
      <alignment horizontal="right" textRotation="140" wrapText="1"/>
    </xf>
    <xf numFmtId="0" fontId="26" fillId="0" borderId="0" xfId="26" applyFont="1" applyFill="1" applyAlignment="1"/>
    <xf numFmtId="167" fontId="29" fillId="2" borderId="0" xfId="1" applyNumberFormat="1" applyFont="1" applyFill="1" applyBorder="1" applyAlignment="1">
      <alignment horizontal="right"/>
    </xf>
    <xf numFmtId="0" fontId="43" fillId="2" borderId="0" xfId="2" applyNumberFormat="1" applyFont="1" applyFill="1"/>
    <xf numFmtId="167" fontId="29" fillId="3" borderId="0" xfId="1" applyNumberFormat="1" applyFont="1" applyFill="1" applyBorder="1" applyAlignment="1">
      <alignment horizontal="right"/>
    </xf>
    <xf numFmtId="1" fontId="29" fillId="2" borderId="0" xfId="1" applyNumberFormat="1" applyFont="1" applyFill="1" applyBorder="1" applyAlignment="1">
      <alignment horizontal="right"/>
    </xf>
    <xf numFmtId="165" fontId="29" fillId="2" borderId="0" xfId="1" applyNumberFormat="1" applyFont="1" applyFill="1" applyBorder="1" applyAlignment="1">
      <alignment horizontal="right"/>
    </xf>
    <xf numFmtId="171" fontId="68" fillId="0" borderId="0" xfId="141" applyNumberFormat="1" applyFont="1" applyBorder="1" applyAlignment="1">
      <alignment horizontal="right" vertical="center"/>
    </xf>
    <xf numFmtId="165" fontId="29" fillId="0" borderId="10" xfId="1" applyNumberFormat="1" applyFont="1" applyFill="1" applyBorder="1" applyAlignment="1">
      <alignment horizontal="right" vertical="center"/>
    </xf>
    <xf numFmtId="3" fontId="29" fillId="0" borderId="10" xfId="1" applyNumberFormat="1" applyFont="1" applyFill="1" applyBorder="1" applyAlignment="1">
      <alignment horizontal="right" vertical="center"/>
    </xf>
    <xf numFmtId="165" fontId="28" fillId="0" borderId="12" xfId="1" applyNumberFormat="1" applyFont="1" applyFill="1" applyBorder="1" applyAlignment="1">
      <alignment horizontal="right" vertical="center"/>
    </xf>
    <xf numFmtId="164" fontId="29" fillId="2" borderId="0" xfId="1" applyNumberFormat="1" applyFont="1" applyFill="1" applyBorder="1" applyAlignment="1">
      <alignment horizontal="right"/>
    </xf>
    <xf numFmtId="3" fontId="29" fillId="2" borderId="0" xfId="1" applyNumberFormat="1" applyFont="1" applyFill="1" applyBorder="1" applyAlignment="1">
      <alignment horizontal="right"/>
    </xf>
    <xf numFmtId="164" fontId="29" fillId="3" borderId="0" xfId="1" applyNumberFormat="1" applyFont="1" applyFill="1" applyBorder="1" applyAlignment="1">
      <alignment horizontal="right"/>
    </xf>
    <xf numFmtId="3" fontId="29" fillId="3" borderId="0" xfId="1" applyNumberFormat="1" applyFont="1" applyFill="1" applyBorder="1" applyAlignment="1">
      <alignment horizontal="right"/>
    </xf>
    <xf numFmtId="0" fontId="68" fillId="0" borderId="0" xfId="141" applyFont="1" applyFill="1" applyBorder="1" applyAlignment="1">
      <alignment vertical="top" wrapText="1"/>
    </xf>
    <xf numFmtId="0" fontId="68" fillId="0" borderId="0" xfId="141" applyFont="1" applyFill="1" applyBorder="1" applyAlignment="1">
      <alignment horizontal="left" vertical="top"/>
    </xf>
    <xf numFmtId="171" fontId="68" fillId="0" borderId="0" xfId="141" applyNumberFormat="1" applyFont="1" applyFill="1" applyBorder="1" applyAlignment="1">
      <alignment horizontal="right" vertical="center"/>
    </xf>
    <xf numFmtId="170" fontId="28" fillId="3" borderId="5" xfId="1" applyNumberFormat="1" applyFont="1" applyFill="1" applyBorder="1" applyAlignment="1">
      <alignment horizontal="right" vertical="center"/>
    </xf>
    <xf numFmtId="0" fontId="28" fillId="2" borderId="0" xfId="3" applyNumberFormat="1" applyFont="1" applyFill="1" applyBorder="1" applyAlignment="1">
      <alignment horizontal="right" wrapText="1"/>
    </xf>
    <xf numFmtId="3" fontId="28" fillId="2" borderId="0" xfId="3" applyNumberFormat="1" applyFont="1" applyFill="1" applyBorder="1" applyAlignment="1">
      <alignment horizontal="right" wrapText="1"/>
    </xf>
    <xf numFmtId="0" fontId="28" fillId="3" borderId="0" xfId="4" applyFont="1" applyFill="1" applyBorder="1" applyAlignment="1">
      <alignment vertical="center" readingOrder="1"/>
    </xf>
    <xf numFmtId="0" fontId="0" fillId="2" borderId="0" xfId="0" applyNumberFormat="1" applyFill="1" applyBorder="1"/>
    <xf numFmtId="0" fontId="28" fillId="2" borderId="0" xfId="0" applyNumberFormat="1" applyFont="1" applyFill="1" applyBorder="1" applyAlignment="1">
      <alignment horizontal="right"/>
    </xf>
    <xf numFmtId="165" fontId="29" fillId="3" borderId="0" xfId="1" applyNumberFormat="1" applyFont="1" applyFill="1" applyBorder="1" applyAlignment="1">
      <alignment horizontal="right"/>
    </xf>
    <xf numFmtId="0" fontId="28" fillId="3" borderId="0" xfId="0" applyNumberFormat="1" applyFont="1" applyFill="1" applyBorder="1" applyAlignment="1">
      <alignment horizontal="right"/>
    </xf>
    <xf numFmtId="165" fontId="29" fillId="3" borderId="0" xfId="3" applyNumberFormat="1" applyFont="1" applyFill="1" applyBorder="1" applyAlignment="1">
      <alignment horizontal="right" wrapText="1"/>
    </xf>
    <xf numFmtId="0" fontId="0" fillId="0" borderId="0" xfId="0" applyBorder="1"/>
    <xf numFmtId="0" fontId="0" fillId="0" borderId="0" xfId="0" applyBorder="1" applyAlignment="1">
      <alignment horizontal="center"/>
    </xf>
    <xf numFmtId="168" fontId="29" fillId="0" borderId="0" xfId="1" applyNumberFormat="1" applyFont="1" applyFill="1" applyBorder="1" applyAlignment="1">
      <alignment horizontal="right" vertical="center"/>
    </xf>
    <xf numFmtId="0" fontId="0" fillId="0" borderId="0" xfId="0" applyFill="1" applyBorder="1"/>
    <xf numFmtId="0" fontId="26" fillId="0" borderId="0" xfId="0" applyFont="1" applyBorder="1"/>
    <xf numFmtId="0" fontId="56" fillId="0" borderId="0" xfId="0" applyFont="1"/>
    <xf numFmtId="3" fontId="28" fillId="3" borderId="0" xfId="1" applyNumberFormat="1" applyFont="1" applyFill="1" applyBorder="1" applyAlignment="1">
      <alignment vertical="center"/>
    </xf>
    <xf numFmtId="165" fontId="29" fillId="3" borderId="0" xfId="1" applyNumberFormat="1" applyFont="1" applyFill="1" applyBorder="1" applyAlignment="1">
      <alignment horizontal="right" vertical="center"/>
    </xf>
    <xf numFmtId="165" fontId="28" fillId="3" borderId="0" xfId="1" applyNumberFormat="1" applyFont="1" applyFill="1" applyBorder="1" applyAlignment="1">
      <alignment horizontal="right" vertical="center"/>
    </xf>
    <xf numFmtId="3" fontId="28" fillId="0" borderId="0" xfId="1" applyNumberFormat="1" applyFont="1" applyFill="1" applyBorder="1" applyAlignment="1">
      <alignment vertical="center"/>
    </xf>
    <xf numFmtId="3" fontId="29" fillId="2" borderId="0" xfId="1" applyNumberFormat="1" applyFont="1" applyFill="1" applyBorder="1" applyAlignment="1">
      <alignment vertical="center"/>
    </xf>
    <xf numFmtId="0" fontId="26" fillId="0" borderId="0" xfId="0" applyFont="1" applyFill="1" applyBorder="1"/>
    <xf numFmtId="165" fontId="28" fillId="0" borderId="0" xfId="1" applyNumberFormat="1" applyFont="1" applyFill="1" applyBorder="1" applyAlignment="1">
      <alignment horizontal="right" vertical="center"/>
    </xf>
    <xf numFmtId="165" fontId="29" fillId="0" borderId="0" xfId="1" applyNumberFormat="1" applyFont="1" applyFill="1" applyBorder="1" applyAlignment="1">
      <alignment horizontal="right" vertical="center"/>
    </xf>
    <xf numFmtId="0" fontId="67" fillId="0" borderId="0" xfId="4" applyFont="1" applyFill="1" applyBorder="1" applyAlignment="1">
      <alignment horizontal="left" vertical="center" wrapText="1" readingOrder="1"/>
    </xf>
    <xf numFmtId="3" fontId="29" fillId="3" borderId="0" xfId="1" applyNumberFormat="1" applyFont="1" applyFill="1" applyBorder="1" applyAlignment="1">
      <alignment vertical="center"/>
    </xf>
    <xf numFmtId="168" fontId="29" fillId="3" borderId="0" xfId="1" applyNumberFormat="1" applyFont="1" applyFill="1" applyBorder="1" applyAlignment="1">
      <alignment horizontal="right" vertical="center"/>
    </xf>
    <xf numFmtId="168" fontId="29" fillId="3" borderId="0" xfId="1" quotePrefix="1" applyNumberFormat="1" applyFont="1" applyFill="1" applyBorder="1" applyAlignment="1">
      <alignment horizontal="right" vertical="center"/>
    </xf>
    <xf numFmtId="168" fontId="28" fillId="3" borderId="0" xfId="1" applyNumberFormat="1" applyFont="1" applyFill="1" applyBorder="1" applyAlignment="1">
      <alignment horizontal="right" vertical="center"/>
    </xf>
    <xf numFmtId="3" fontId="29" fillId="0" borderId="0" xfId="1" applyNumberFormat="1" applyFont="1" applyFill="1" applyBorder="1" applyAlignment="1">
      <alignment vertical="center"/>
    </xf>
    <xf numFmtId="168" fontId="29" fillId="2" borderId="0" xfId="1" applyNumberFormat="1" applyFont="1" applyFill="1" applyBorder="1" applyAlignment="1">
      <alignment horizontal="right" vertical="center"/>
    </xf>
    <xf numFmtId="168" fontId="28" fillId="2" borderId="0" xfId="1" applyNumberFormat="1" applyFont="1" applyFill="1" applyBorder="1" applyAlignment="1">
      <alignment horizontal="right" vertical="center"/>
    </xf>
    <xf numFmtId="164" fontId="29" fillId="3" borderId="0" xfId="1" applyNumberFormat="1" applyFont="1" applyFill="1" applyBorder="1" applyAlignment="1">
      <alignment horizontal="center" vertical="center"/>
    </xf>
    <xf numFmtId="164" fontId="28" fillId="3" borderId="0" xfId="1" applyNumberFormat="1" applyFont="1" applyFill="1" applyBorder="1" applyAlignment="1">
      <alignment horizontal="center" vertical="center"/>
    </xf>
    <xf numFmtId="164" fontId="29" fillId="2" borderId="0" xfId="1" applyNumberFormat="1" applyFont="1" applyFill="1" applyBorder="1" applyAlignment="1">
      <alignment horizontal="center" vertical="center"/>
    </xf>
    <xf numFmtId="164" fontId="28" fillId="2" borderId="0" xfId="1" applyNumberFormat="1" applyFont="1" applyFill="1" applyBorder="1" applyAlignment="1">
      <alignment horizontal="center" vertical="center"/>
    </xf>
    <xf numFmtId="0" fontId="28" fillId="3" borderId="0" xfId="4" applyFont="1" applyFill="1" applyBorder="1" applyAlignment="1">
      <alignment vertical="center" wrapText="1" readingOrder="1"/>
    </xf>
    <xf numFmtId="0" fontId="28" fillId="2" borderId="0" xfId="4" applyFont="1" applyFill="1" applyBorder="1" applyAlignment="1">
      <alignment vertical="center" wrapText="1" readingOrder="1"/>
    </xf>
    <xf numFmtId="0" fontId="28" fillId="3" borderId="0" xfId="4" applyFont="1" applyFill="1" applyBorder="1" applyAlignment="1">
      <alignment horizontal="left" vertical="center" wrapText="1" readingOrder="1"/>
    </xf>
    <xf numFmtId="0" fontId="28" fillId="0" borderId="0" xfId="4" applyFont="1" applyFill="1" applyBorder="1" applyAlignment="1">
      <alignment horizontal="left" vertical="center" wrapText="1" readingOrder="1"/>
    </xf>
    <xf numFmtId="3" fontId="29" fillId="3" borderId="0" xfId="1" applyNumberFormat="1" applyFont="1" applyFill="1" applyBorder="1" applyAlignment="1">
      <alignment horizontal="right" vertical="center"/>
    </xf>
    <xf numFmtId="3" fontId="29" fillId="2" borderId="0" xfId="1" applyNumberFormat="1" applyFont="1" applyFill="1" applyBorder="1" applyAlignment="1">
      <alignment horizontal="right" vertical="center"/>
    </xf>
    <xf numFmtId="3" fontId="29" fillId="0" borderId="0" xfId="1" applyNumberFormat="1" applyFont="1" applyFill="1" applyBorder="1" applyAlignment="1">
      <alignment horizontal="right" vertical="center"/>
    </xf>
    <xf numFmtId="3" fontId="28" fillId="0" borderId="0" xfId="1" applyNumberFormat="1" applyFont="1" applyFill="1" applyBorder="1" applyAlignment="1">
      <alignment horizontal="right" vertical="center"/>
    </xf>
    <xf numFmtId="165" fontId="29" fillId="3" borderId="0" xfId="2" applyNumberFormat="1" applyFont="1" applyFill="1" applyBorder="1" applyAlignment="1">
      <alignment horizontal="right" vertical="center"/>
    </xf>
    <xf numFmtId="165" fontId="28" fillId="3" borderId="0" xfId="2" applyNumberFormat="1" applyFont="1" applyFill="1" applyBorder="1" applyAlignment="1">
      <alignment horizontal="right" vertical="center"/>
    </xf>
    <xf numFmtId="165" fontId="29" fillId="0" borderId="0" xfId="2" applyNumberFormat="1" applyFont="1" applyFill="1" applyBorder="1" applyAlignment="1">
      <alignment horizontal="right" vertical="center"/>
    </xf>
    <xf numFmtId="170" fontId="29" fillId="3" borderId="0" xfId="1" applyNumberFormat="1" applyFont="1" applyFill="1" applyBorder="1" applyAlignment="1">
      <alignment horizontal="right" vertical="center"/>
    </xf>
    <xf numFmtId="165" fontId="28" fillId="0" borderId="0" xfId="2" applyNumberFormat="1" applyFont="1" applyFill="1" applyBorder="1" applyAlignment="1">
      <alignment horizontal="right" vertical="center"/>
    </xf>
    <xf numFmtId="0" fontId="67" fillId="3" borderId="0" xfId="4" applyFont="1" applyFill="1" applyBorder="1" applyAlignment="1">
      <alignment horizontal="left" vertical="center" wrapText="1" readingOrder="1"/>
    </xf>
    <xf numFmtId="3" fontId="28" fillId="3" borderId="0" xfId="1" applyNumberFormat="1" applyFont="1" applyFill="1" applyBorder="1" applyAlignment="1">
      <alignment horizontal="right" vertical="center"/>
    </xf>
    <xf numFmtId="3" fontId="28" fillId="2" borderId="0" xfId="1" applyNumberFormat="1" applyFont="1" applyFill="1" applyBorder="1" applyAlignment="1">
      <alignment horizontal="right" vertical="center"/>
    </xf>
    <xf numFmtId="170" fontId="29" fillId="0" borderId="0" xfId="1" applyNumberFormat="1" applyFont="1" applyFill="1" applyBorder="1" applyAlignment="1">
      <alignment horizontal="right" vertical="center"/>
    </xf>
    <xf numFmtId="170" fontId="28" fillId="3" borderId="0" xfId="1" applyNumberFormat="1" applyFont="1" applyFill="1" applyBorder="1" applyAlignment="1">
      <alignment horizontal="right" vertical="center"/>
    </xf>
    <xf numFmtId="3" fontId="29" fillId="3" borderId="2" xfId="1" applyNumberFormat="1" applyFont="1" applyFill="1" applyBorder="1" applyAlignment="1">
      <alignment horizontal="right" vertical="center"/>
    </xf>
    <xf numFmtId="0" fontId="66" fillId="0" borderId="0" xfId="93" applyFont="1" applyAlignment="1" applyProtection="1">
      <alignment horizontal="left" vertical="top" wrapText="1"/>
    </xf>
    <xf numFmtId="0" fontId="29" fillId="2" borderId="0" xfId="0" applyNumberFormat="1" applyFont="1" applyFill="1" applyAlignment="1">
      <alignment vertical="top" wrapText="1" readingOrder="1"/>
    </xf>
    <xf numFmtId="0" fontId="29" fillId="0" borderId="0" xfId="4" applyFont="1" applyFill="1" applyBorder="1" applyAlignment="1">
      <alignment horizontal="right" vertical="center" wrapText="1" readingOrder="1"/>
    </xf>
    <xf numFmtId="170" fontId="29" fillId="3" borderId="0" xfId="4" applyNumberFormat="1" applyFont="1" applyFill="1" applyBorder="1" applyAlignment="1">
      <alignment horizontal="right" vertical="center" wrapText="1" readingOrder="1"/>
    </xf>
    <xf numFmtId="0" fontId="0" fillId="0" borderId="0" xfId="0" applyBorder="1" applyAlignment="1"/>
    <xf numFmtId="0" fontId="0" fillId="3" borderId="0" xfId="0" applyFill="1" applyBorder="1"/>
    <xf numFmtId="165" fontId="26" fillId="2" borderId="2" xfId="2" applyNumberFormat="1" applyFont="1" applyFill="1" applyBorder="1"/>
    <xf numFmtId="0" fontId="75" fillId="0" borderId="0" xfId="0" applyFont="1" applyFill="1" applyBorder="1"/>
    <xf numFmtId="0" fontId="61" fillId="0" borderId="0" xfId="4" applyFont="1" applyFill="1" applyBorder="1" applyAlignment="1">
      <alignment horizontal="right" wrapText="1"/>
    </xf>
    <xf numFmtId="3" fontId="62" fillId="0" borderId="0" xfId="0" applyNumberFormat="1" applyFont="1" applyFill="1" applyBorder="1"/>
    <xf numFmtId="0" fontId="62" fillId="0" borderId="0" xfId="0" applyFont="1" applyFill="1" applyBorder="1"/>
    <xf numFmtId="0" fontId="47" fillId="0" borderId="0" xfId="93" applyFont="1" applyFill="1" applyAlignment="1" applyProtection="1"/>
    <xf numFmtId="168" fontId="76" fillId="0" borderId="0" xfId="1" applyNumberFormat="1" applyFont="1" applyFill="1" applyBorder="1" applyAlignment="1">
      <alignment horizontal="right" vertical="center"/>
    </xf>
    <xf numFmtId="168" fontId="61" fillId="0" borderId="0" xfId="1" applyNumberFormat="1" applyFont="1" applyFill="1" applyBorder="1" applyAlignment="1">
      <alignment horizontal="right" vertical="center"/>
    </xf>
    <xf numFmtId="0" fontId="25" fillId="2" borderId="2" xfId="0" applyNumberFormat="1" applyFont="1" applyFill="1" applyBorder="1"/>
    <xf numFmtId="167" fontId="28" fillId="0" borderId="14" xfId="0" applyNumberFormat="1" applyFont="1" applyFill="1" applyBorder="1" applyAlignment="1">
      <alignment vertical="center"/>
    </xf>
    <xf numFmtId="167" fontId="29" fillId="0" borderId="10" xfId="1" applyNumberFormat="1" applyFont="1" applyFill="1" applyBorder="1" applyAlignment="1">
      <alignment vertical="center"/>
    </xf>
    <xf numFmtId="167" fontId="29" fillId="0" borderId="0" xfId="1" applyNumberFormat="1" applyFont="1" applyFill="1" applyBorder="1" applyAlignment="1">
      <alignment vertical="center"/>
    </xf>
    <xf numFmtId="167" fontId="28" fillId="0" borderId="12" xfId="1" applyNumberFormat="1" applyFont="1" applyFill="1" applyBorder="1" applyAlignment="1">
      <alignment vertical="center"/>
    </xf>
    <xf numFmtId="0" fontId="29" fillId="2" borderId="2" xfId="4" applyFont="1" applyFill="1" applyBorder="1" applyAlignment="1">
      <alignment horizontal="left" vertical="top"/>
    </xf>
    <xf numFmtId="0" fontId="43" fillId="2" borderId="0" xfId="0" applyNumberFormat="1" applyFont="1" applyFill="1" applyAlignment="1"/>
    <xf numFmtId="0" fontId="43" fillId="0" borderId="0" xfId="0" applyFont="1" applyBorder="1"/>
    <xf numFmtId="3" fontId="28" fillId="3" borderId="12" xfId="1" applyNumberFormat="1" applyFont="1" applyFill="1" applyBorder="1" applyAlignment="1">
      <alignment vertical="center"/>
    </xf>
    <xf numFmtId="3" fontId="28" fillId="3" borderId="15" xfId="0" applyNumberFormat="1" applyFont="1" applyFill="1" applyBorder="1" applyAlignment="1">
      <alignment vertical="center"/>
    </xf>
    <xf numFmtId="3" fontId="28" fillId="3" borderId="14" xfId="0" applyNumberFormat="1" applyFont="1" applyFill="1" applyBorder="1" applyAlignment="1">
      <alignment vertical="center"/>
    </xf>
    <xf numFmtId="170" fontId="28" fillId="3" borderId="12" xfId="1" applyNumberFormat="1" applyFont="1" applyFill="1" applyBorder="1" applyAlignment="1">
      <alignment horizontal="right" vertical="center"/>
    </xf>
    <xf numFmtId="0" fontId="26" fillId="0" borderId="0" xfId="0" applyFont="1" applyFill="1" applyBorder="1" applyAlignment="1">
      <alignment horizontal="left"/>
    </xf>
    <xf numFmtId="0" fontId="77" fillId="0" borderId="0" xfId="0" applyFont="1" applyBorder="1"/>
    <xf numFmtId="0" fontId="43" fillId="0" borderId="0" xfId="0" applyFont="1" applyBorder="1" applyAlignment="1">
      <alignment horizontal="center"/>
    </xf>
    <xf numFmtId="3" fontId="29" fillId="3" borderId="10" xfId="1" applyNumberFormat="1" applyFont="1" applyFill="1" applyBorder="1" applyAlignment="1">
      <alignment horizontal="right" vertical="center"/>
    </xf>
    <xf numFmtId="3" fontId="28" fillId="3" borderId="13" xfId="1" applyNumberFormat="1" applyFont="1" applyFill="1" applyBorder="1" applyAlignment="1">
      <alignment vertical="center"/>
    </xf>
    <xf numFmtId="167" fontId="29" fillId="3" borderId="10" xfId="1" applyNumberFormat="1" applyFont="1" applyFill="1" applyBorder="1" applyAlignment="1">
      <alignment vertical="center"/>
    </xf>
    <xf numFmtId="167" fontId="29" fillId="3" borderId="0" xfId="1" applyNumberFormat="1" applyFont="1" applyFill="1" applyBorder="1" applyAlignment="1">
      <alignment vertical="center"/>
    </xf>
    <xf numFmtId="167" fontId="28" fillId="3" borderId="12" xfId="1" applyNumberFormat="1" applyFont="1" applyFill="1" applyBorder="1" applyAlignment="1">
      <alignment vertical="center"/>
    </xf>
    <xf numFmtId="167" fontId="28" fillId="3" borderId="14" xfId="0" applyNumberFormat="1" applyFont="1" applyFill="1" applyBorder="1" applyAlignment="1">
      <alignment vertical="center"/>
    </xf>
    <xf numFmtId="165" fontId="29" fillId="3" borderId="10" xfId="1" applyNumberFormat="1" applyFont="1" applyFill="1" applyBorder="1" applyAlignment="1">
      <alignment horizontal="right" vertical="center"/>
    </xf>
    <xf numFmtId="165" fontId="28" fillId="3" borderId="12" xfId="1" applyNumberFormat="1" applyFont="1" applyFill="1" applyBorder="1" applyAlignment="1">
      <alignment horizontal="right" vertical="center"/>
    </xf>
    <xf numFmtId="165" fontId="28" fillId="3" borderId="14" xfId="1" applyNumberFormat="1" applyFont="1" applyFill="1" applyBorder="1" applyAlignment="1">
      <alignment horizontal="right" vertical="center"/>
    </xf>
    <xf numFmtId="0" fontId="61" fillId="2" borderId="0" xfId="4" applyFont="1" applyFill="1" applyBorder="1" applyAlignment="1">
      <alignment horizontal="left" vertical="center" wrapText="1" readingOrder="1"/>
    </xf>
    <xf numFmtId="3" fontId="62" fillId="2" borderId="0" xfId="0" applyNumberFormat="1" applyFont="1" applyFill="1" applyBorder="1"/>
    <xf numFmtId="0" fontId="67" fillId="0" borderId="2" xfId="4" applyFont="1" applyFill="1" applyBorder="1" applyAlignment="1">
      <alignment horizontal="left" vertical="center" wrapText="1" readingOrder="1"/>
    </xf>
    <xf numFmtId="168" fontId="29" fillId="0" borderId="2" xfId="1" applyNumberFormat="1" applyFont="1" applyFill="1" applyBorder="1" applyAlignment="1">
      <alignment horizontal="right" vertical="center"/>
    </xf>
    <xf numFmtId="168" fontId="29" fillId="0" borderId="2" xfId="1" quotePrefix="1" applyNumberFormat="1" applyFont="1" applyFill="1" applyBorder="1" applyAlignment="1">
      <alignment horizontal="right" vertical="center"/>
    </xf>
    <xf numFmtId="168" fontId="28" fillId="0" borderId="2" xfId="1" applyNumberFormat="1" applyFont="1" applyFill="1" applyBorder="1" applyAlignment="1">
      <alignment horizontal="right" vertical="center"/>
    </xf>
    <xf numFmtId="3" fontId="29" fillId="3" borderId="16" xfId="1" applyNumberFormat="1" applyFont="1" applyFill="1" applyBorder="1" applyAlignment="1">
      <alignment horizontal="right" vertical="center"/>
    </xf>
    <xf numFmtId="0" fontId="78" fillId="0" borderId="0" xfId="0" applyFont="1" applyBorder="1" applyAlignment="1">
      <alignment wrapText="1"/>
    </xf>
    <xf numFmtId="168" fontId="29" fillId="2" borderId="0" xfId="1" quotePrefix="1" applyNumberFormat="1" applyFont="1" applyFill="1" applyBorder="1" applyAlignment="1">
      <alignment horizontal="right" vertical="center"/>
    </xf>
    <xf numFmtId="0" fontId="29" fillId="0" borderId="0" xfId="0" applyFont="1" applyBorder="1" applyAlignment="1">
      <alignment horizontal="right"/>
    </xf>
    <xf numFmtId="0" fontId="28" fillId="0" borderId="1" xfId="4" applyFont="1" applyFill="1" applyBorder="1" applyAlignment="1">
      <alignment readingOrder="1"/>
    </xf>
    <xf numFmtId="0" fontId="25" fillId="2" borderId="0" xfId="0" applyNumberFormat="1" applyFont="1" applyFill="1" applyAlignment="1">
      <alignment horizontal="right"/>
    </xf>
    <xf numFmtId="0" fontId="29" fillId="2" borderId="0" xfId="0" applyNumberFormat="1" applyFont="1" applyFill="1" applyAlignment="1">
      <alignment horizontal="right"/>
    </xf>
    <xf numFmtId="0" fontId="29" fillId="2" borderId="0" xfId="26" applyFont="1" applyFill="1" applyAlignment="1">
      <alignment horizontal="right" wrapText="1"/>
    </xf>
    <xf numFmtId="0" fontId="27" fillId="0" borderId="0" xfId="0" applyFont="1" applyFill="1" applyBorder="1" applyAlignment="1">
      <alignment readingOrder="1"/>
    </xf>
    <xf numFmtId="0" fontId="32" fillId="0" borderId="0" xfId="0" applyFont="1" applyFill="1" applyBorder="1" applyAlignment="1">
      <alignment horizontal="center"/>
    </xf>
    <xf numFmtId="0" fontId="26" fillId="0" borderId="0" xfId="0" applyFont="1" applyFill="1" applyBorder="1" applyAlignment="1">
      <alignment horizontal="center"/>
    </xf>
    <xf numFmtId="0" fontId="78" fillId="2" borderId="0" xfId="0" applyFont="1" applyFill="1" applyBorder="1" applyAlignment="1">
      <alignment wrapText="1"/>
    </xf>
    <xf numFmtId="0" fontId="80" fillId="0" borderId="0" xfId="0" applyFont="1" applyFill="1" applyAlignment="1">
      <alignment horizontal="left"/>
    </xf>
    <xf numFmtId="165" fontId="29" fillId="2" borderId="0" xfId="2" applyNumberFormat="1" applyFont="1" applyFill="1" applyBorder="1" applyAlignment="1">
      <alignment horizontal="right" vertical="center"/>
    </xf>
    <xf numFmtId="165" fontId="28" fillId="2" borderId="0" xfId="2" applyNumberFormat="1" applyFont="1" applyFill="1" applyBorder="1" applyAlignment="1">
      <alignment horizontal="right" vertical="center"/>
    </xf>
    <xf numFmtId="165" fontId="28" fillId="2" borderId="0" xfId="1" applyNumberFormat="1" applyFont="1" applyFill="1" applyBorder="1" applyAlignment="1">
      <alignment horizontal="right" vertical="center"/>
    </xf>
    <xf numFmtId="170" fontId="29" fillId="3" borderId="0" xfId="1" quotePrefix="1" applyNumberFormat="1" applyFont="1" applyFill="1" applyBorder="1" applyAlignment="1">
      <alignment horizontal="right" vertical="center"/>
    </xf>
    <xf numFmtId="170" fontId="28" fillId="2" borderId="0" xfId="1" applyNumberFormat="1" applyFont="1" applyFill="1" applyBorder="1" applyAlignment="1">
      <alignment horizontal="right" vertical="center"/>
    </xf>
    <xf numFmtId="167" fontId="28" fillId="2" borderId="12" xfId="1" applyNumberFormat="1" applyFont="1" applyFill="1" applyBorder="1" applyAlignment="1">
      <alignment vertical="center"/>
    </xf>
    <xf numFmtId="167" fontId="28" fillId="2" borderId="14" xfId="0" applyNumberFormat="1" applyFont="1" applyFill="1" applyBorder="1" applyAlignment="1">
      <alignment vertical="center"/>
    </xf>
    <xf numFmtId="0" fontId="0" fillId="2" borderId="0" xfId="0" applyFill="1" applyBorder="1" applyAlignment="1">
      <alignment horizontal="center"/>
    </xf>
    <xf numFmtId="0" fontId="28" fillId="2" borderId="0" xfId="4" applyFont="1" applyFill="1" applyBorder="1" applyAlignment="1">
      <alignment textRotation="135" wrapText="1"/>
    </xf>
    <xf numFmtId="0" fontId="28" fillId="3" borderId="0" xfId="4" applyFont="1" applyFill="1" applyBorder="1" applyAlignment="1">
      <alignment textRotation="135" wrapText="1"/>
    </xf>
    <xf numFmtId="167" fontId="29" fillId="2" borderId="0" xfId="1" applyNumberFormat="1" applyFont="1" applyFill="1" applyBorder="1" applyAlignment="1">
      <alignment horizontal="right" vertical="center"/>
    </xf>
    <xf numFmtId="0" fontId="43" fillId="0" borderId="0" xfId="0" applyNumberFormat="1" applyFont="1" applyFill="1"/>
    <xf numFmtId="0" fontId="27" fillId="4" borderId="9" xfId="4" applyFont="1" applyFill="1" applyBorder="1" applyAlignment="1">
      <alignment horizontal="right" vertical="top" wrapText="1"/>
    </xf>
    <xf numFmtId="0" fontId="27" fillId="4" borderId="3" xfId="4" applyFont="1" applyFill="1" applyBorder="1" applyAlignment="1">
      <alignment horizontal="right" vertical="top" wrapText="1"/>
    </xf>
    <xf numFmtId="0" fontId="27" fillId="4" borderId="11" xfId="4" applyFont="1" applyFill="1" applyBorder="1" applyAlignment="1">
      <alignment horizontal="right" vertical="top" wrapText="1"/>
    </xf>
    <xf numFmtId="0" fontId="0" fillId="0" borderId="0" xfId="0" applyAlignment="1">
      <alignment wrapText="1"/>
    </xf>
    <xf numFmtId="0" fontId="41"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25" fillId="2" borderId="0" xfId="3" applyNumberFormat="1" applyFont="1" applyFill="1" applyBorder="1"/>
    <xf numFmtId="0" fontId="32" fillId="4" borderId="1" xfId="0" applyNumberFormat="1" applyFont="1" applyFill="1" applyBorder="1" applyAlignment="1">
      <alignment horizontal="left" wrapText="1"/>
    </xf>
    <xf numFmtId="0" fontId="81" fillId="0" borderId="0" xfId="0" applyFont="1"/>
    <xf numFmtId="0" fontId="81" fillId="0" borderId="0" xfId="0" applyFont="1" applyFill="1"/>
    <xf numFmtId="0" fontId="81" fillId="0" borderId="0" xfId="0" applyFont="1" applyBorder="1"/>
    <xf numFmtId="0" fontId="81" fillId="0" borderId="0" xfId="26" applyFont="1"/>
    <xf numFmtId="0" fontId="83" fillId="0" borderId="0" xfId="0" applyFont="1" applyBorder="1" applyAlignment="1">
      <alignment readingOrder="1"/>
    </xf>
    <xf numFmtId="0" fontId="81" fillId="0" borderId="0" xfId="0" applyFont="1" applyFill="1" applyBorder="1"/>
    <xf numFmtId="0" fontId="84" fillId="0" borderId="0" xfId="0" applyFont="1" applyAlignment="1">
      <alignment horizontal="left" vertical="top" wrapText="1"/>
    </xf>
    <xf numFmtId="0" fontId="86" fillId="0" borderId="0" xfId="0" applyFont="1" applyAlignment="1">
      <alignment vertical="top"/>
    </xf>
    <xf numFmtId="0" fontId="84" fillId="0" borderId="0" xfId="0" applyFont="1" applyAlignment="1">
      <alignment vertical="top" wrapText="1"/>
    </xf>
    <xf numFmtId="0" fontId="87" fillId="0" borderId="0" xfId="0" applyFont="1" applyAlignment="1">
      <alignment vertical="top" wrapText="1"/>
    </xf>
    <xf numFmtId="0" fontId="85" fillId="0" borderId="0" xfId="0" applyFont="1" applyAlignment="1">
      <alignment vertical="top" wrapText="1"/>
    </xf>
    <xf numFmtId="3" fontId="43" fillId="2" borderId="0" xfId="2" applyNumberFormat="1" applyFont="1" applyFill="1"/>
    <xf numFmtId="3" fontId="29" fillId="3" borderId="0" xfId="4" applyNumberFormat="1" applyFont="1" applyFill="1" applyBorder="1" applyAlignment="1">
      <alignment horizontal="right" vertical="center" wrapText="1" readingOrder="1"/>
    </xf>
    <xf numFmtId="3" fontId="28" fillId="3" borderId="0" xfId="4" applyNumberFormat="1" applyFont="1" applyFill="1" applyBorder="1" applyAlignment="1">
      <alignment horizontal="right" vertical="center" wrapText="1" readingOrder="1"/>
    </xf>
    <xf numFmtId="0" fontId="47" fillId="2" borderId="0" xfId="93" applyFill="1" applyBorder="1" applyAlignment="1" applyProtection="1"/>
    <xf numFmtId="0" fontId="0" fillId="2" borderId="1" xfId="0" applyFill="1" applyBorder="1" applyAlignment="1">
      <alignment horizontal="center"/>
    </xf>
    <xf numFmtId="0" fontId="67" fillId="2" borderId="0" xfId="4" applyFont="1" applyFill="1" applyBorder="1" applyAlignment="1">
      <alignment horizontal="left" vertical="center" wrapText="1" readingOrder="1"/>
    </xf>
    <xf numFmtId="167" fontId="29" fillId="2" borderId="10" xfId="1" applyNumberFormat="1" applyFont="1" applyFill="1" applyBorder="1" applyAlignment="1">
      <alignment horizontal="right" vertical="center"/>
    </xf>
    <xf numFmtId="0" fontId="88" fillId="2" borderId="0" xfId="0" applyNumberFormat="1" applyFont="1" applyFill="1"/>
    <xf numFmtId="165" fontId="29" fillId="2" borderId="0" xfId="3" applyNumberFormat="1" applyFont="1" applyFill="1" applyBorder="1" applyAlignment="1">
      <alignment horizontal="right" wrapText="1"/>
    </xf>
    <xf numFmtId="0" fontId="29" fillId="2" borderId="0" xfId="4" applyFont="1" applyFill="1" applyBorder="1" applyAlignment="1">
      <alignment horizontal="right" vertical="center" wrapText="1" readingOrder="1"/>
    </xf>
    <xf numFmtId="0" fontId="75" fillId="2" borderId="0" xfId="0" applyNumberFormat="1" applyFont="1" applyFill="1"/>
    <xf numFmtId="1" fontId="29" fillId="3" borderId="0" xfId="2" applyNumberFormat="1" applyFont="1" applyFill="1" applyBorder="1" applyAlignment="1">
      <alignment horizontal="right" vertical="center"/>
    </xf>
    <xf numFmtId="1" fontId="28" fillId="3" borderId="0" xfId="2" applyNumberFormat="1" applyFont="1" applyFill="1" applyBorder="1" applyAlignment="1">
      <alignment horizontal="right" vertical="center"/>
    </xf>
    <xf numFmtId="167" fontId="29" fillId="3" borderId="0" xfId="1" applyNumberFormat="1" applyFont="1" applyFill="1" applyBorder="1" applyAlignment="1">
      <alignment horizontal="right" vertical="center"/>
    </xf>
    <xf numFmtId="167" fontId="28" fillId="3" borderId="0" xfId="1" applyNumberFormat="1" applyFont="1" applyFill="1" applyBorder="1" applyAlignment="1">
      <alignment horizontal="right" vertical="center"/>
    </xf>
    <xf numFmtId="0" fontId="26" fillId="2" borderId="0" xfId="2" applyNumberFormat="1" applyFont="1" applyFill="1" applyAlignment="1"/>
    <xf numFmtId="0" fontId="28" fillId="4" borderId="3" xfId="3" applyNumberFormat="1" applyFont="1" applyFill="1" applyBorder="1" applyAlignment="1">
      <alignment wrapText="1"/>
    </xf>
    <xf numFmtId="0" fontId="29" fillId="2" borderId="0" xfId="2" applyNumberFormat="1" applyFont="1" applyFill="1" applyAlignment="1"/>
    <xf numFmtId="0" fontId="28" fillId="2" borderId="0" xfId="0" applyNumberFormat="1" applyFont="1" applyFill="1" applyAlignment="1">
      <alignment vertical="top" wrapText="1" readingOrder="1"/>
    </xf>
    <xf numFmtId="0" fontId="43" fillId="2" borderId="0" xfId="2" applyNumberFormat="1" applyFont="1" applyFill="1" applyAlignment="1">
      <alignment vertical="center"/>
    </xf>
    <xf numFmtId="0" fontId="0" fillId="0" borderId="0" xfId="3" applyNumberFormat="1" applyFont="1" applyFill="1"/>
    <xf numFmtId="0" fontId="29" fillId="0" borderId="0" xfId="0" applyNumberFormat="1" applyFont="1" applyFill="1" applyAlignment="1">
      <alignment wrapText="1"/>
    </xf>
    <xf numFmtId="0" fontId="43" fillId="2" borderId="0" xfId="0" applyFont="1" applyFill="1" applyBorder="1" applyAlignment="1">
      <alignment horizontal="center"/>
    </xf>
    <xf numFmtId="0" fontId="89" fillId="2" borderId="0" xfId="93" applyFont="1" applyFill="1" applyBorder="1" applyAlignment="1" applyProtection="1">
      <alignment horizontal="center"/>
    </xf>
    <xf numFmtId="0" fontId="79" fillId="2" borderId="0" xfId="0" applyFont="1" applyFill="1" applyBorder="1" applyAlignment="1">
      <alignment horizontal="center" wrapText="1"/>
    </xf>
    <xf numFmtId="3" fontId="29" fillId="2" borderId="0" xfId="4" applyNumberFormat="1" applyFont="1" applyFill="1" applyBorder="1" applyAlignment="1">
      <alignment horizontal="right" vertical="center" wrapText="1" readingOrder="1"/>
    </xf>
    <xf numFmtId="3" fontId="28" fillId="2" borderId="0" xfId="4" applyNumberFormat="1" applyFont="1" applyFill="1" applyBorder="1" applyAlignment="1">
      <alignment horizontal="right" vertical="center" wrapText="1" readingOrder="1"/>
    </xf>
    <xf numFmtId="170" fontId="29" fillId="2" borderId="0" xfId="4" applyNumberFormat="1" applyFont="1" applyFill="1" applyBorder="1" applyAlignment="1">
      <alignment horizontal="right" vertical="center" wrapText="1" readingOrder="1"/>
    </xf>
    <xf numFmtId="165" fontId="29" fillId="2" borderId="0" xfId="2" applyNumberFormat="1" applyFont="1" applyFill="1" applyBorder="1" applyAlignment="1">
      <alignment horizontal="right" vertical="center" wrapText="1"/>
    </xf>
    <xf numFmtId="0" fontId="47" fillId="2" borderId="0" xfId="93" applyFill="1" applyBorder="1" applyAlignment="1" applyProtection="1">
      <alignment horizontal="center"/>
    </xf>
    <xf numFmtId="0" fontId="28" fillId="2" borderId="0" xfId="4" applyFont="1" applyFill="1" applyBorder="1" applyAlignment="1">
      <alignment horizontal="right" textRotation="135" wrapText="1"/>
    </xf>
    <xf numFmtId="0" fontId="28" fillId="3" borderId="0" xfId="4" applyFont="1" applyFill="1" applyBorder="1" applyAlignment="1">
      <alignment horizontal="right" textRotation="135" wrapText="1"/>
    </xf>
    <xf numFmtId="165" fontId="29" fillId="3" borderId="16" xfId="1" applyNumberFormat="1" applyFont="1" applyFill="1" applyBorder="1" applyAlignment="1">
      <alignment horizontal="right" vertical="center"/>
    </xf>
    <xf numFmtId="165" fontId="29" fillId="3" borderId="2" xfId="1" applyNumberFormat="1" applyFont="1" applyFill="1" applyBorder="1" applyAlignment="1">
      <alignment horizontal="right" vertical="center"/>
    </xf>
    <xf numFmtId="165" fontId="28" fillId="3" borderId="13" xfId="1" applyNumberFormat="1" applyFont="1" applyFill="1" applyBorder="1" applyAlignment="1">
      <alignment horizontal="right" vertical="center"/>
    </xf>
    <xf numFmtId="165" fontId="28" fillId="3" borderId="15" xfId="1" applyNumberFormat="1" applyFont="1" applyFill="1" applyBorder="1" applyAlignment="1">
      <alignment horizontal="right" vertical="center"/>
    </xf>
    <xf numFmtId="167" fontId="29" fillId="3" borderId="16" xfId="1" applyNumberFormat="1" applyFont="1" applyFill="1" applyBorder="1" applyAlignment="1">
      <alignment vertical="center"/>
    </xf>
    <xf numFmtId="167" fontId="29" fillId="3" borderId="2" xfId="1" applyNumberFormat="1" applyFont="1" applyFill="1" applyBorder="1" applyAlignment="1">
      <alignment vertical="center"/>
    </xf>
    <xf numFmtId="167" fontId="28" fillId="3" borderId="13" xfId="1" applyNumberFormat="1" applyFont="1" applyFill="1" applyBorder="1" applyAlignment="1">
      <alignment vertical="center"/>
    </xf>
    <xf numFmtId="167" fontId="28" fillId="3" borderId="15" xfId="0" applyNumberFormat="1" applyFont="1" applyFill="1" applyBorder="1" applyAlignment="1">
      <alignment vertical="center"/>
    </xf>
    <xf numFmtId="0" fontId="26" fillId="3" borderId="0" xfId="4" applyFont="1" applyFill="1" applyBorder="1" applyAlignment="1"/>
    <xf numFmtId="0" fontId="77" fillId="0" borderId="0" xfId="0" applyFont="1" applyFill="1" applyBorder="1"/>
    <xf numFmtId="0" fontId="70" fillId="0" borderId="0" xfId="4" applyFont="1" applyFill="1" applyBorder="1" applyAlignment="1">
      <alignment horizontal="right" wrapText="1"/>
    </xf>
    <xf numFmtId="0" fontId="70" fillId="0" borderId="0" xfId="4" applyFont="1" applyFill="1" applyBorder="1" applyAlignment="1">
      <alignment horizontal="left" vertical="center" wrapText="1" readingOrder="1"/>
    </xf>
    <xf numFmtId="3" fontId="43" fillId="0" borderId="0" xfId="0" applyNumberFormat="1" applyFont="1" applyFill="1" applyBorder="1"/>
    <xf numFmtId="0" fontId="70" fillId="2" borderId="0" xfId="4" applyFont="1" applyFill="1" applyBorder="1" applyAlignment="1">
      <alignment horizontal="left" vertical="center" wrapText="1" readingOrder="1"/>
    </xf>
    <xf numFmtId="0" fontId="90" fillId="0" borderId="0" xfId="4" applyFont="1" applyFill="1" applyBorder="1" applyAlignment="1">
      <alignment horizontal="left" vertical="center" wrapText="1" readingOrder="1"/>
    </xf>
    <xf numFmtId="0" fontId="70" fillId="0" borderId="0" xfId="4" applyFont="1" applyFill="1" applyBorder="1" applyAlignment="1">
      <alignment horizontal="center" vertical="top" textRotation="90"/>
    </xf>
    <xf numFmtId="0" fontId="43" fillId="0" borderId="0" xfId="0" applyFont="1" applyFill="1" applyBorder="1" applyAlignment="1"/>
    <xf numFmtId="0" fontId="90" fillId="2" borderId="0" xfId="4" applyFont="1" applyFill="1" applyBorder="1" applyAlignment="1">
      <alignment horizontal="left" vertical="center" wrapText="1" readingOrder="1"/>
    </xf>
    <xf numFmtId="0" fontId="62" fillId="0" borderId="0" xfId="0" applyFont="1" applyFill="1" applyBorder="1" applyAlignment="1">
      <alignment horizontal="center"/>
    </xf>
    <xf numFmtId="0" fontId="62" fillId="0" borderId="0" xfId="0" applyFont="1" applyBorder="1" applyAlignment="1">
      <alignment horizontal="center"/>
    </xf>
    <xf numFmtId="0" fontId="91" fillId="0" borderId="0" xfId="0" applyFont="1" applyAlignment="1">
      <alignment horizontal="left" vertical="top" wrapText="1"/>
    </xf>
    <xf numFmtId="0" fontId="43" fillId="0" borderId="0" xfId="4" applyFont="1" applyAlignment="1">
      <alignment wrapText="1"/>
    </xf>
    <xf numFmtId="0" fontId="26" fillId="2" borderId="0" xfId="4" applyFont="1" applyFill="1" applyAlignment="1">
      <alignment wrapText="1"/>
    </xf>
    <xf numFmtId="0" fontId="43" fillId="2" borderId="0" xfId="2" applyNumberFormat="1" applyFont="1" applyFill="1" applyBorder="1"/>
    <xf numFmtId="0" fontId="92" fillId="0" borderId="0" xfId="0" applyFont="1"/>
    <xf numFmtId="0" fontId="29" fillId="2" borderId="2" xfId="0" applyNumberFormat="1" applyFont="1" applyFill="1" applyBorder="1"/>
    <xf numFmtId="0" fontId="29" fillId="2" borderId="2" xfId="26" applyNumberFormat="1" applyFont="1" applyFill="1" applyBorder="1" applyAlignment="1">
      <alignment vertical="top"/>
    </xf>
    <xf numFmtId="0" fontId="26" fillId="0" borderId="2" xfId="26" applyBorder="1"/>
    <xf numFmtId="170" fontId="29" fillId="2" borderId="0" xfId="1" quotePrefix="1" applyNumberFormat="1" applyFont="1" applyFill="1" applyBorder="1" applyAlignment="1">
      <alignment horizontal="right" vertical="center"/>
    </xf>
    <xf numFmtId="0" fontId="26" fillId="0" borderId="2" xfId="4" applyFont="1" applyBorder="1"/>
    <xf numFmtId="0" fontId="70" fillId="2" borderId="2" xfId="0" applyNumberFormat="1" applyFont="1" applyFill="1" applyBorder="1" applyAlignment="1">
      <alignment horizontal="right"/>
    </xf>
    <xf numFmtId="164" fontId="29" fillId="2" borderId="2" xfId="1" applyNumberFormat="1" applyFont="1" applyFill="1" applyBorder="1" applyAlignment="1">
      <alignment horizontal="right"/>
    </xf>
    <xf numFmtId="0" fontId="29" fillId="0" borderId="2" xfId="0" applyNumberFormat="1" applyFont="1" applyFill="1" applyBorder="1"/>
    <xf numFmtId="0" fontId="29" fillId="0" borderId="0" xfId="0" applyFont="1" applyBorder="1" applyAlignment="1"/>
    <xf numFmtId="0" fontId="28" fillId="2" borderId="2" xfId="0" applyFont="1" applyFill="1" applyBorder="1" applyAlignment="1">
      <alignment horizontal="right" vertical="top" wrapText="1"/>
    </xf>
    <xf numFmtId="3" fontId="29" fillId="2" borderId="2" xfId="0" applyNumberFormat="1" applyFont="1" applyFill="1" applyBorder="1"/>
    <xf numFmtId="165" fontId="29" fillId="2" borderId="2" xfId="1" applyNumberFormat="1" applyFont="1" applyFill="1" applyBorder="1" applyAlignment="1">
      <alignment horizontal="right"/>
    </xf>
    <xf numFmtId="167" fontId="29" fillId="2" borderId="2" xfId="0" applyNumberFormat="1" applyFont="1" applyFill="1" applyBorder="1"/>
    <xf numFmtId="166" fontId="29" fillId="0" borderId="2" xfId="4" applyNumberFormat="1" applyFont="1" applyBorder="1" applyAlignment="1">
      <alignment horizontal="right"/>
    </xf>
    <xf numFmtId="0" fontId="29" fillId="0" borderId="2" xfId="4" applyFont="1" applyBorder="1" applyAlignment="1">
      <alignment horizontal="right"/>
    </xf>
    <xf numFmtId="0" fontId="0" fillId="0" borderId="2" xfId="0" applyBorder="1"/>
    <xf numFmtId="3" fontId="43" fillId="2" borderId="0" xfId="0" applyNumberFormat="1" applyFont="1" applyFill="1" applyBorder="1"/>
    <xf numFmtId="1" fontId="29" fillId="3" borderId="0" xfId="1" applyNumberFormat="1" applyFont="1" applyFill="1" applyBorder="1" applyAlignment="1">
      <alignment horizontal="right"/>
    </xf>
    <xf numFmtId="0" fontId="0" fillId="2" borderId="0" xfId="0" applyNumberFormat="1" applyFill="1" applyAlignment="1">
      <alignment horizontal="left"/>
    </xf>
    <xf numFmtId="0" fontId="29" fillId="2" borderId="0" xfId="0" applyNumberFormat="1" applyFont="1" applyFill="1" applyAlignment="1">
      <alignment vertical="top"/>
    </xf>
    <xf numFmtId="0" fontId="26" fillId="0" borderId="0" xfId="0" applyFont="1" applyAlignment="1">
      <alignment vertical="top"/>
    </xf>
    <xf numFmtId="0" fontId="0" fillId="0" borderId="0" xfId="0" applyBorder="1" applyAlignment="1">
      <alignment vertical="top"/>
    </xf>
    <xf numFmtId="0" fontId="0" fillId="2" borderId="0" xfId="0" applyNumberFormat="1" applyFill="1" applyAlignment="1">
      <alignment vertical="top"/>
    </xf>
    <xf numFmtId="170" fontId="28" fillId="0" borderId="0" xfId="1" applyNumberFormat="1" applyFont="1" applyFill="1" applyBorder="1" applyAlignment="1">
      <alignment horizontal="right" vertical="center"/>
    </xf>
    <xf numFmtId="3" fontId="28" fillId="0" borderId="12" xfId="1" applyNumberFormat="1" applyFont="1" applyFill="1" applyBorder="1" applyAlignment="1">
      <alignment vertical="center"/>
    </xf>
    <xf numFmtId="3" fontId="28" fillId="0" borderId="14" xfId="0" applyNumberFormat="1" applyFont="1" applyFill="1" applyBorder="1" applyAlignment="1">
      <alignment vertical="center"/>
    </xf>
    <xf numFmtId="0" fontId="29" fillId="0" borderId="10" xfId="4" applyFont="1" applyFill="1" applyBorder="1" applyAlignment="1">
      <alignment horizontal="right" vertical="center" wrapText="1" readingOrder="1"/>
    </xf>
    <xf numFmtId="165" fontId="28" fillId="0" borderId="14" xfId="1" applyNumberFormat="1" applyFont="1" applyFill="1" applyBorder="1" applyAlignment="1">
      <alignment horizontal="right" vertical="center"/>
    </xf>
    <xf numFmtId="0" fontId="32" fillId="5" borderId="3" xfId="26" applyFont="1" applyFill="1" applyBorder="1" applyAlignment="1">
      <alignment vertical="center"/>
    </xf>
    <xf numFmtId="0" fontId="26" fillId="3" borderId="0" xfId="0" applyFont="1" applyFill="1" applyBorder="1" applyAlignment="1">
      <alignment vertical="center"/>
    </xf>
    <xf numFmtId="0" fontId="26" fillId="2" borderId="0" xfId="0" applyFont="1" applyFill="1" applyBorder="1" applyAlignment="1">
      <alignment vertical="center"/>
    </xf>
    <xf numFmtId="0" fontId="32" fillId="5" borderId="3" xfId="0" applyFont="1" applyFill="1" applyBorder="1" applyAlignment="1">
      <alignment horizontal="left" vertical="center"/>
    </xf>
    <xf numFmtId="0" fontId="32" fillId="3" borderId="0" xfId="26" applyFont="1" applyFill="1" applyBorder="1" applyAlignment="1">
      <alignment horizontal="left" vertical="center"/>
    </xf>
    <xf numFmtId="0" fontId="32" fillId="2" borderId="0" xfId="0" applyFont="1" applyFill="1" applyBorder="1" applyAlignment="1">
      <alignment horizontal="left" vertical="center"/>
    </xf>
    <xf numFmtId="0" fontId="32" fillId="3" borderId="0" xfId="0" applyFont="1" applyFill="1" applyBorder="1" applyAlignment="1">
      <alignment horizontal="left" vertical="center"/>
    </xf>
    <xf numFmtId="0" fontId="64" fillId="0" borderId="0" xfId="0" applyFont="1"/>
    <xf numFmtId="0" fontId="93" fillId="0" borderId="0" xfId="0" applyFont="1"/>
    <xf numFmtId="0" fontId="96" fillId="0" borderId="0" xfId="0" applyFont="1"/>
    <xf numFmtId="0" fontId="97" fillId="0" borderId="0" xfId="0" applyFont="1" applyAlignment="1"/>
    <xf numFmtId="0" fontId="97" fillId="0" borderId="0" xfId="0" applyFont="1" applyAlignment="1">
      <alignment readingOrder="1"/>
    </xf>
    <xf numFmtId="0" fontId="64" fillId="0" borderId="0" xfId="0" applyFont="1" applyAlignment="1">
      <alignment readingOrder="1"/>
    </xf>
    <xf numFmtId="0" fontId="98" fillId="0" borderId="0" xfId="93" applyFont="1" applyAlignment="1" applyProtection="1"/>
    <xf numFmtId="0" fontId="45" fillId="0" borderId="0" xfId="0" applyFont="1" applyAlignment="1">
      <alignment horizontal="left" readingOrder="1"/>
    </xf>
    <xf numFmtId="0" fontId="26" fillId="0" borderId="0" xfId="0" applyFont="1"/>
    <xf numFmtId="0" fontId="65" fillId="0" borderId="0" xfId="0" applyFont="1" applyFill="1" applyAlignment="1">
      <alignment horizontal="left" vertical="top" wrapText="1"/>
    </xf>
    <xf numFmtId="0" fontId="101" fillId="0" borderId="0" xfId="0" applyFont="1" applyAlignment="1">
      <alignment horizontal="left" vertical="top" wrapText="1"/>
    </xf>
    <xf numFmtId="0" fontId="102" fillId="0" borderId="0" xfId="0" applyFont="1" applyAlignment="1">
      <alignment horizontal="left" vertical="top" wrapText="1"/>
    </xf>
    <xf numFmtId="0" fontId="100" fillId="0" borderId="0" xfId="0" applyFont="1" applyAlignment="1">
      <alignment vertical="top" wrapText="1"/>
    </xf>
    <xf numFmtId="0" fontId="66" fillId="0" borderId="0" xfId="93" applyFont="1" applyAlignment="1" applyProtection="1">
      <alignment vertical="top" wrapText="1"/>
    </xf>
    <xf numFmtId="0" fontId="65" fillId="2" borderId="0" xfId="0" applyFont="1" applyFill="1" applyAlignment="1">
      <alignment horizontal="left" vertical="top" wrapText="1"/>
    </xf>
    <xf numFmtId="0" fontId="43" fillId="0" borderId="0" xfId="4" applyFont="1" applyAlignment="1">
      <alignment wrapText="1"/>
    </xf>
    <xf numFmtId="0" fontId="26" fillId="2" borderId="0" xfId="4" applyFont="1" applyFill="1" applyAlignment="1">
      <alignment wrapText="1"/>
    </xf>
    <xf numFmtId="165" fontId="29" fillId="2" borderId="1" xfId="1" applyNumberFormat="1" applyFont="1" applyFill="1" applyBorder="1" applyAlignment="1">
      <alignment horizontal="right"/>
    </xf>
    <xf numFmtId="0" fontId="28" fillId="2" borderId="1" xfId="0" applyFont="1" applyFill="1" applyBorder="1" applyAlignment="1">
      <alignment horizontal="right" vertical="top" wrapText="1"/>
    </xf>
    <xf numFmtId="3" fontId="29" fillId="2" borderId="1" xfId="1" applyNumberFormat="1" applyFont="1" applyFill="1" applyBorder="1" applyAlignment="1">
      <alignment horizontal="right"/>
    </xf>
    <xf numFmtId="3" fontId="29" fillId="3" borderId="10" xfId="1" applyNumberFormat="1" applyFont="1" applyFill="1" applyBorder="1" applyAlignment="1">
      <alignment vertical="center"/>
    </xf>
    <xf numFmtId="0" fontId="29" fillId="0" borderId="0" xfId="0" applyFont="1" applyFill="1" applyAlignment="1">
      <alignment vertical="center"/>
    </xf>
    <xf numFmtId="0" fontId="29" fillId="0" borderId="0" xfId="0" applyFont="1" applyFill="1" applyBorder="1" applyAlignment="1">
      <alignment horizontal="left" wrapText="1"/>
    </xf>
    <xf numFmtId="0" fontId="29" fillId="2" borderId="0" xfId="0" applyNumberFormat="1" applyFont="1" applyFill="1" applyAlignment="1">
      <alignment wrapText="1"/>
    </xf>
    <xf numFmtId="0" fontId="26" fillId="2" borderId="0" xfId="0" applyFont="1" applyFill="1" applyAlignment="1">
      <alignment wrapText="1"/>
    </xf>
    <xf numFmtId="0" fontId="32" fillId="0" borderId="0" xfId="0" applyFont="1" applyFill="1" applyAlignment="1">
      <alignment vertical="center" wrapText="1"/>
    </xf>
    <xf numFmtId="0" fontId="0" fillId="0" borderId="0" xfId="0" applyAlignment="1">
      <alignment wrapText="1"/>
    </xf>
    <xf numFmtId="0" fontId="28" fillId="0" borderId="0" xfId="0" applyFont="1" applyBorder="1" applyAlignment="1">
      <alignment vertical="top" wrapText="1"/>
    </xf>
    <xf numFmtId="0" fontId="29" fillId="2" borderId="0" xfId="26" applyFont="1" applyFill="1" applyAlignment="1">
      <alignment wrapText="1"/>
    </xf>
    <xf numFmtId="0" fontId="0" fillId="0" borderId="0" xfId="0" applyAlignment="1">
      <alignment wrapText="1"/>
    </xf>
    <xf numFmtId="0" fontId="29" fillId="0" borderId="0" xfId="0" applyFont="1" applyBorder="1" applyAlignment="1">
      <alignment wrapText="1"/>
    </xf>
    <xf numFmtId="0" fontId="29" fillId="0" borderId="0" xfId="0" applyFont="1" applyAlignment="1">
      <alignment wrapText="1"/>
    </xf>
    <xf numFmtId="0" fontId="29" fillId="2" borderId="0" xfId="4" applyFont="1" applyFill="1" applyAlignment="1">
      <alignment wrapText="1"/>
    </xf>
    <xf numFmtId="0" fontId="43" fillId="0" borderId="0" xfId="4" applyFont="1" applyAlignment="1">
      <alignment wrapText="1"/>
    </xf>
    <xf numFmtId="0" fontId="26" fillId="2" borderId="0" xfId="4" applyFont="1" applyFill="1" applyAlignment="1">
      <alignment wrapText="1"/>
    </xf>
    <xf numFmtId="0" fontId="26" fillId="0" borderId="0" xfId="0" applyFont="1" applyAlignment="1">
      <alignment vertical="top" wrapText="1"/>
    </xf>
    <xf numFmtId="0" fontId="0" fillId="0" borderId="0" xfId="0" applyAlignment="1">
      <alignment vertical="top" wrapText="1"/>
    </xf>
    <xf numFmtId="0" fontId="26" fillId="0" borderId="0" xfId="0" applyFont="1" applyFill="1" applyAlignment="1">
      <alignment vertical="top" wrapText="1"/>
    </xf>
    <xf numFmtId="0" fontId="28" fillId="2" borderId="0" xfId="0" applyNumberFormat="1" applyFont="1" applyFill="1" applyAlignment="1">
      <alignment vertical="top" readingOrder="1"/>
    </xf>
    <xf numFmtId="0" fontId="28" fillId="2" borderId="2" xfId="26" applyNumberFormat="1" applyFont="1" applyFill="1" applyBorder="1" applyAlignment="1">
      <alignment vertical="top" wrapText="1"/>
    </xf>
    <xf numFmtId="0" fontId="28" fillId="2" borderId="0" xfId="26" applyNumberFormat="1" applyFont="1" applyFill="1" applyBorder="1" applyAlignment="1">
      <alignment vertical="top" wrapText="1"/>
    </xf>
    <xf numFmtId="0" fontId="28" fillId="3" borderId="1" xfId="26"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1" xfId="0" applyNumberFormat="1" applyFont="1" applyFill="1" applyBorder="1"/>
    <xf numFmtId="170" fontId="29" fillId="3" borderId="1" xfId="0" applyNumberFormat="1" applyFont="1" applyFill="1" applyBorder="1" applyAlignment="1">
      <alignment horizontal="right" wrapText="1"/>
    </xf>
    <xf numFmtId="165" fontId="29" fillId="3" borderId="1" xfId="1" applyNumberFormat="1" applyFont="1" applyFill="1" applyBorder="1" applyAlignment="1">
      <alignment horizontal="right"/>
    </xf>
    <xf numFmtId="0" fontId="29" fillId="0" borderId="0" xfId="0" applyFont="1" applyFill="1" applyBorder="1" applyAlignment="1"/>
    <xf numFmtId="0" fontId="29" fillId="0" borderId="0" xfId="0" applyFont="1" applyFill="1" applyAlignment="1"/>
    <xf numFmtId="3" fontId="25" fillId="0" borderId="2" xfId="1" applyNumberFormat="1" applyFont="1" applyFill="1" applyBorder="1" applyAlignment="1">
      <alignment horizontal="right" vertical="center" readingOrder="1"/>
    </xf>
    <xf numFmtId="3" fontId="27" fillId="0" borderId="2" xfId="1" applyNumberFormat="1" applyFont="1" applyFill="1" applyBorder="1" applyAlignment="1">
      <alignment horizontal="right" vertical="center" readingOrder="1"/>
    </xf>
    <xf numFmtId="0" fontId="28" fillId="0" borderId="0" xfId="0" applyFont="1" applyFill="1" applyBorder="1" applyAlignment="1"/>
    <xf numFmtId="0" fontId="28" fillId="2" borderId="0" xfId="0" applyNumberFormat="1" applyFont="1" applyFill="1" applyBorder="1" applyAlignment="1">
      <alignment vertical="top" wrapText="1"/>
    </xf>
    <xf numFmtId="0" fontId="28" fillId="0" borderId="0" xfId="0" applyFont="1" applyBorder="1" applyAlignment="1">
      <alignment vertical="top" wrapText="1"/>
    </xf>
    <xf numFmtId="0" fontId="0" fillId="0" borderId="0" xfId="0" applyAlignment="1">
      <alignment horizontal="left" wrapText="1"/>
    </xf>
    <xf numFmtId="0" fontId="29" fillId="2" borderId="0" xfId="0" applyNumberFormat="1" applyFont="1" applyFill="1" applyAlignment="1">
      <alignment wrapText="1"/>
    </xf>
    <xf numFmtId="0" fontId="41" fillId="0" borderId="0" xfId="0" applyFont="1" applyFill="1" applyBorder="1" applyAlignment="1">
      <alignment horizontal="left" wrapText="1"/>
    </xf>
    <xf numFmtId="0" fontId="28" fillId="2" borderId="0" xfId="0" applyNumberFormat="1" applyFont="1" applyFill="1" applyAlignment="1">
      <alignment vertical="center"/>
    </xf>
    <xf numFmtId="0" fontId="0" fillId="0" borderId="0" xfId="0" applyFill="1" applyAlignment="1">
      <alignment wrapText="1"/>
    </xf>
    <xf numFmtId="0" fontId="29" fillId="0" borderId="0" xfId="0" applyFont="1" applyFill="1" applyAlignment="1">
      <alignment horizontal="left"/>
    </xf>
    <xf numFmtId="0" fontId="28" fillId="2" borderId="2" xfId="0" applyNumberFormat="1" applyFont="1" applyFill="1" applyBorder="1" applyAlignment="1">
      <alignment vertical="top" wrapText="1"/>
    </xf>
    <xf numFmtId="0" fontId="29" fillId="0" borderId="0" xfId="0" applyFont="1" applyFill="1" applyBorder="1" applyAlignment="1">
      <alignment wrapText="1"/>
    </xf>
    <xf numFmtId="0" fontId="29" fillId="0" borderId="0" xfId="4" applyFont="1" applyFill="1" applyAlignment="1"/>
    <xf numFmtId="0" fontId="26" fillId="0" borderId="0" xfId="26" applyAlignment="1"/>
    <xf numFmtId="0" fontId="26" fillId="2" borderId="0" xfId="4" applyFont="1" applyFill="1" applyAlignment="1"/>
    <xf numFmtId="0" fontId="0" fillId="0" borderId="0" xfId="0" applyBorder="1" applyAlignment="1">
      <alignment wrapText="1"/>
    </xf>
    <xf numFmtId="0" fontId="81" fillId="0" borderId="0" xfId="0" applyFont="1" applyBorder="1" applyAlignment="1">
      <alignment wrapText="1"/>
    </xf>
    <xf numFmtId="0" fontId="81" fillId="0" borderId="0" xfId="0" applyFont="1" applyBorder="1" applyAlignment="1"/>
    <xf numFmtId="0" fontId="28" fillId="2" borderId="0" xfId="26" applyNumberFormat="1" applyFont="1" applyFill="1" applyAlignment="1"/>
    <xf numFmtId="0" fontId="29" fillId="0" borderId="0" xfId="0" applyFont="1" applyAlignment="1"/>
    <xf numFmtId="0" fontId="28" fillId="2" borderId="0" xfId="26" applyFont="1" applyFill="1" applyAlignment="1"/>
    <xf numFmtId="0" fontId="29" fillId="2" borderId="0" xfId="26" applyFont="1" applyFill="1" applyBorder="1" applyAlignment="1"/>
    <xf numFmtId="0" fontId="29" fillId="2" borderId="0" xfId="26" applyNumberFormat="1" applyFont="1" applyFill="1" applyAlignment="1"/>
    <xf numFmtId="0" fontId="29" fillId="0" borderId="0" xfId="26" applyNumberFormat="1" applyFont="1" applyFill="1" applyAlignment="1">
      <alignment horizontal="left"/>
    </xf>
    <xf numFmtId="0" fontId="26" fillId="3" borderId="0" xfId="0" applyFont="1" applyFill="1" applyBorder="1"/>
    <xf numFmtId="0" fontId="28" fillId="2" borderId="2" xfId="0" applyNumberFormat="1" applyFont="1" applyFill="1" applyBorder="1" applyAlignment="1">
      <alignment vertical="top"/>
    </xf>
    <xf numFmtId="0" fontId="28" fillId="2" borderId="0" xfId="0" applyNumberFormat="1" applyFont="1" applyFill="1" applyBorder="1" applyAlignment="1">
      <alignment vertical="top"/>
    </xf>
    <xf numFmtId="0" fontId="29" fillId="0" borderId="0" xfId="0" applyFont="1" applyFill="1" applyBorder="1" applyAlignment="1">
      <alignment vertical="top" wrapText="1"/>
    </xf>
    <xf numFmtId="0" fontId="29" fillId="0" borderId="0" xfId="0" applyFont="1" applyFill="1" applyAlignment="1">
      <alignment vertical="top"/>
    </xf>
    <xf numFmtId="0" fontId="28" fillId="2" borderId="0" xfId="0" applyNumberFormat="1" applyFont="1" applyFill="1" applyAlignment="1">
      <alignment vertical="top"/>
    </xf>
    <xf numFmtId="0" fontId="29" fillId="0" borderId="0" xfId="0" applyNumberFormat="1" applyFont="1" applyFill="1" applyAlignment="1">
      <alignment vertical="top"/>
    </xf>
    <xf numFmtId="0" fontId="29" fillId="0" borderId="0" xfId="0" applyFont="1" applyFill="1" applyBorder="1" applyAlignment="1">
      <alignment vertical="top"/>
    </xf>
    <xf numFmtId="0" fontId="29" fillId="2" borderId="0" xfId="4" applyFont="1" applyFill="1" applyAlignment="1">
      <alignment vertical="top"/>
    </xf>
    <xf numFmtId="0" fontId="29" fillId="2" borderId="0" xfId="0" applyNumberFormat="1" applyFont="1" applyFill="1" applyAlignment="1">
      <alignment vertical="top" readingOrder="1"/>
    </xf>
    <xf numFmtId="0" fontId="29" fillId="0" borderId="0" xfId="0" applyFont="1" applyFill="1" applyBorder="1" applyAlignment="1">
      <alignment vertical="top" readingOrder="1"/>
    </xf>
    <xf numFmtId="0" fontId="29" fillId="0" borderId="0" xfId="0" applyFont="1" applyFill="1" applyAlignment="1">
      <alignment vertical="top" readingOrder="1"/>
    </xf>
    <xf numFmtId="165" fontId="29" fillId="3" borderId="0" xfId="2" quotePrefix="1" applyNumberFormat="1" applyFont="1" applyFill="1" applyBorder="1" applyAlignment="1">
      <alignment horizontal="right" vertical="center"/>
    </xf>
    <xf numFmtId="0" fontId="28" fillId="2" borderId="0" xfId="0" applyNumberFormat="1" applyFont="1" applyFill="1" applyAlignment="1">
      <alignment vertical="center"/>
    </xf>
    <xf numFmtId="0" fontId="28" fillId="0" borderId="0" xfId="0" applyNumberFormat="1" applyFont="1" applyFill="1" applyAlignment="1">
      <alignment vertical="center"/>
    </xf>
    <xf numFmtId="0" fontId="28" fillId="2" borderId="0" xfId="0" applyNumberFormat="1" applyFont="1" applyFill="1" applyAlignment="1"/>
    <xf numFmtId="0" fontId="41" fillId="0" borderId="0" xfId="0" applyFont="1" applyFill="1" applyBorder="1" applyAlignment="1"/>
    <xf numFmtId="0" fontId="29" fillId="2" borderId="0" xfId="4" applyFont="1" applyFill="1" applyAlignment="1"/>
    <xf numFmtId="0" fontId="28" fillId="3" borderId="1" xfId="0" applyFont="1" applyFill="1" applyBorder="1" applyAlignment="1">
      <alignment horizontal="right" vertical="top" wrapText="1"/>
    </xf>
    <xf numFmtId="167" fontId="29" fillId="3" borderId="1" xfId="0" applyNumberFormat="1" applyFont="1" applyFill="1" applyBorder="1"/>
    <xf numFmtId="0" fontId="70" fillId="0" borderId="0" xfId="0" applyFont="1" applyFill="1" applyBorder="1" applyAlignment="1"/>
    <xf numFmtId="0" fontId="105" fillId="0" borderId="0" xfId="93" applyFont="1" applyAlignment="1" applyProtection="1">
      <alignment wrapText="1"/>
    </xf>
    <xf numFmtId="0" fontId="105" fillId="0" borderId="0" xfId="93" applyFont="1" applyFill="1" applyBorder="1" applyAlignment="1" applyProtection="1"/>
    <xf numFmtId="0" fontId="25" fillId="2" borderId="0" xfId="4" applyFont="1" applyFill="1" applyBorder="1" applyAlignment="1">
      <alignment wrapText="1"/>
    </xf>
    <xf numFmtId="0" fontId="26" fillId="2" borderId="0" xfId="0" applyFont="1" applyFill="1" applyBorder="1" applyAlignment="1">
      <alignment wrapText="1"/>
    </xf>
    <xf numFmtId="170" fontId="29" fillId="2" borderId="0" xfId="1" applyNumberFormat="1" applyFont="1" applyFill="1" applyBorder="1" applyAlignment="1">
      <alignment vertical="center"/>
    </xf>
    <xf numFmtId="170" fontId="28" fillId="2" borderId="0" xfId="1" applyNumberFormat="1" applyFont="1" applyFill="1" applyBorder="1" applyAlignment="1">
      <alignment vertical="center"/>
    </xf>
    <xf numFmtId="166" fontId="29" fillId="0" borderId="0" xfId="4" applyNumberFormat="1" applyFont="1" applyAlignment="1">
      <alignment horizontal="right"/>
    </xf>
    <xf numFmtId="0" fontId="28" fillId="2" borderId="1" xfId="0" applyNumberFormat="1" applyFont="1" applyFill="1" applyBorder="1" applyAlignment="1">
      <alignment vertical="top" wrapText="1"/>
    </xf>
    <xf numFmtId="0" fontId="0" fillId="0" borderId="0" xfId="0" applyFill="1" applyAlignment="1"/>
    <xf numFmtId="0" fontId="29" fillId="0" borderId="0" xfId="0" applyFont="1" applyFill="1" applyAlignment="1">
      <alignment horizontal="left" vertical="center"/>
    </xf>
    <xf numFmtId="0" fontId="0" fillId="0" borderId="0" xfId="0" applyAlignment="1">
      <alignment horizontal="left"/>
    </xf>
    <xf numFmtId="0" fontId="29" fillId="0" borderId="0" xfId="0" applyNumberFormat="1" applyFont="1" applyFill="1" applyAlignment="1">
      <alignment vertical="top" readingOrder="1"/>
    </xf>
    <xf numFmtId="0" fontId="106" fillId="3" borderId="0" xfId="0" applyFont="1" applyFill="1" applyBorder="1"/>
    <xf numFmtId="0" fontId="28" fillId="4" borderId="15" xfId="4" applyFont="1" applyFill="1" applyBorder="1" applyAlignment="1">
      <alignment vertical="top" wrapText="1"/>
    </xf>
    <xf numFmtId="0" fontId="28" fillId="4" borderId="17" xfId="4" applyFont="1" applyFill="1" applyBorder="1" applyAlignment="1">
      <alignment vertical="top" wrapText="1"/>
    </xf>
    <xf numFmtId="0" fontId="47" fillId="0" borderId="0" xfId="93" applyAlignment="1" applyProtection="1"/>
    <xf numFmtId="0" fontId="28" fillId="4" borderId="3" xfId="26" applyFont="1" applyFill="1" applyBorder="1" applyAlignment="1">
      <alignment vertical="top"/>
    </xf>
    <xf numFmtId="0" fontId="28" fillId="4" borderId="11" xfId="26" applyFont="1" applyFill="1" applyBorder="1" applyAlignment="1">
      <alignment vertical="top"/>
    </xf>
    <xf numFmtId="0" fontId="28" fillId="4" borderId="9" xfId="26" applyFont="1" applyFill="1" applyBorder="1" applyAlignment="1">
      <alignment vertical="top"/>
    </xf>
    <xf numFmtId="167" fontId="28" fillId="0" borderId="10" xfId="0" applyNumberFormat="1" applyFont="1" applyFill="1" applyBorder="1" applyAlignment="1">
      <alignment vertical="center"/>
    </xf>
    <xf numFmtId="0" fontId="0" fillId="0" borderId="10" xfId="0" applyBorder="1"/>
    <xf numFmtId="0" fontId="26" fillId="0" borderId="0" xfId="0" applyFont="1" applyFill="1" applyBorder="1" applyAlignment="1">
      <alignment horizontal="right"/>
    </xf>
    <xf numFmtId="164" fontId="29" fillId="0" borderId="0" xfId="1" applyNumberFormat="1" applyFont="1" applyFill="1" applyAlignment="1">
      <alignment horizontal="right"/>
    </xf>
    <xf numFmtId="0" fontId="29" fillId="2" borderId="0" xfId="4" applyFont="1" applyFill="1" applyBorder="1" applyAlignment="1"/>
    <xf numFmtId="164" fontId="29" fillId="3" borderId="1" xfId="1" applyNumberFormat="1" applyFont="1" applyFill="1" applyBorder="1" applyAlignment="1">
      <alignment horizontal="right"/>
    </xf>
    <xf numFmtId="0" fontId="29" fillId="2" borderId="0" xfId="26" applyFont="1" applyFill="1" applyBorder="1" applyAlignment="1">
      <alignment vertical="top"/>
    </xf>
    <xf numFmtId="0" fontId="29" fillId="2" borderId="0" xfId="0" applyNumberFormat="1" applyFont="1" applyFill="1" applyAlignment="1">
      <alignment horizontal="left"/>
    </xf>
    <xf numFmtId="0" fontId="29" fillId="2" borderId="0" xfId="26" applyFont="1" applyFill="1" applyAlignment="1">
      <alignment vertical="top"/>
    </xf>
    <xf numFmtId="0" fontId="29" fillId="2" borderId="0" xfId="26" applyFont="1" applyFill="1" applyAlignment="1">
      <alignment vertical="center"/>
    </xf>
    <xf numFmtId="0" fontId="28" fillId="2" borderId="2" xfId="4" applyFont="1" applyFill="1" applyBorder="1" applyAlignment="1">
      <alignment readingOrder="1"/>
    </xf>
    <xf numFmtId="165" fontId="57" fillId="2" borderId="2" xfId="4" applyNumberFormat="1" applyFont="1" applyFill="1" applyBorder="1" applyAlignment="1">
      <alignment horizontal="center"/>
    </xf>
    <xf numFmtId="3" fontId="29" fillId="2" borderId="8" xfId="1" applyNumberFormat="1" applyFont="1" applyFill="1" applyBorder="1" applyAlignment="1">
      <alignment horizontal="right" vertical="center"/>
    </xf>
    <xf numFmtId="3" fontId="28" fillId="2" borderId="8" xfId="1" applyNumberFormat="1" applyFont="1" applyFill="1" applyBorder="1" applyAlignment="1">
      <alignment horizontal="right" vertical="center"/>
    </xf>
    <xf numFmtId="165" fontId="28" fillId="3" borderId="5" xfId="2" applyNumberFormat="1" applyFont="1" applyFill="1" applyBorder="1" applyAlignment="1">
      <alignment horizontal="right" vertical="center"/>
    </xf>
    <xf numFmtId="0" fontId="28" fillId="0" borderId="1" xfId="0" applyFont="1" applyBorder="1" applyAlignment="1">
      <alignment vertical="top" wrapText="1"/>
    </xf>
    <xf numFmtId="164" fontId="29" fillId="2" borderId="8" xfId="1" applyNumberFormat="1" applyFont="1" applyFill="1" applyBorder="1" applyAlignment="1">
      <alignment horizontal="center" vertical="center"/>
    </xf>
    <xf numFmtId="164" fontId="28" fillId="2" borderId="8" xfId="1" applyNumberFormat="1" applyFont="1" applyFill="1" applyBorder="1" applyAlignment="1">
      <alignment horizontal="center" vertical="center"/>
    </xf>
    <xf numFmtId="0" fontId="28" fillId="2" borderId="8" xfId="4" applyFont="1" applyFill="1" applyBorder="1" applyAlignment="1">
      <alignment horizontal="right" textRotation="135" wrapText="1"/>
    </xf>
    <xf numFmtId="0" fontId="54" fillId="2" borderId="6" xfId="4" applyFont="1" applyFill="1" applyBorder="1" applyAlignment="1">
      <alignment horizontal="left" vertical="center" wrapText="1"/>
    </xf>
    <xf numFmtId="164" fontId="29" fillId="2" borderId="6" xfId="1" applyNumberFormat="1" applyFont="1" applyFill="1" applyBorder="1" applyAlignment="1">
      <alignment horizontal="center" vertical="center"/>
    </xf>
    <xf numFmtId="164" fontId="28" fillId="2" borderId="6" xfId="1" applyNumberFormat="1" applyFont="1" applyFill="1" applyBorder="1" applyAlignment="1">
      <alignment horizontal="center" vertical="center"/>
    </xf>
    <xf numFmtId="0" fontId="28" fillId="2" borderId="6" xfId="4" applyFont="1" applyFill="1" applyBorder="1" applyAlignment="1">
      <alignment horizontal="right" textRotation="135" wrapText="1"/>
    </xf>
    <xf numFmtId="0" fontId="27" fillId="2" borderId="0" xfId="0" applyNumberFormat="1" applyFont="1" applyFill="1" applyBorder="1" applyAlignment="1">
      <alignment horizontal="right"/>
    </xf>
    <xf numFmtId="0" fontId="25" fillId="0" borderId="0" xfId="3" applyNumberFormat="1" applyFont="1" applyFill="1" applyBorder="1"/>
    <xf numFmtId="0" fontId="26" fillId="0" borderId="0" xfId="2" applyNumberFormat="1" applyFont="1" applyFill="1" applyAlignment="1"/>
    <xf numFmtId="0" fontId="29" fillId="2" borderId="0" xfId="0" applyNumberFormat="1" applyFont="1" applyFill="1" applyBorder="1" applyAlignment="1"/>
    <xf numFmtId="0" fontId="43" fillId="0" borderId="0" xfId="0" applyFont="1" applyBorder="1" applyAlignment="1"/>
    <xf numFmtId="0" fontId="44" fillId="2" borderId="0" xfId="26" applyFont="1" applyFill="1" applyAlignment="1"/>
    <xf numFmtId="0" fontId="28" fillId="2" borderId="0" xfId="0" applyNumberFormat="1" applyFont="1" applyFill="1" applyAlignment="1">
      <alignment vertical="center"/>
    </xf>
    <xf numFmtId="0" fontId="26" fillId="3" borderId="0" xfId="26" applyFill="1" applyBorder="1"/>
    <xf numFmtId="0" fontId="26" fillId="0" borderId="0" xfId="26" applyBorder="1"/>
    <xf numFmtId="0" fontId="26" fillId="0" borderId="0" xfId="26" applyFill="1" applyBorder="1"/>
    <xf numFmtId="0" fontId="26" fillId="2" borderId="0" xfId="26" applyFill="1" applyBorder="1"/>
    <xf numFmtId="0" fontId="26" fillId="3" borderId="0" xfId="26" applyFont="1" applyFill="1" applyBorder="1"/>
    <xf numFmtId="0" fontId="106" fillId="3" borderId="0" xfId="26" applyFont="1" applyFill="1" applyBorder="1"/>
    <xf numFmtId="0" fontId="43" fillId="0" borderId="0" xfId="26" applyFont="1" applyBorder="1"/>
    <xf numFmtId="0" fontId="44" fillId="2" borderId="0" xfId="26" applyFont="1" applyFill="1" applyAlignment="1">
      <alignment wrapText="1"/>
    </xf>
    <xf numFmtId="0" fontId="54" fillId="2" borderId="8" xfId="4" applyFont="1" applyFill="1" applyBorder="1" applyAlignment="1">
      <alignment horizontal="left" vertical="center"/>
    </xf>
    <xf numFmtId="0" fontId="28" fillId="2" borderId="8" xfId="4" applyFont="1" applyFill="1" applyBorder="1" applyAlignment="1">
      <alignment horizontal="right" textRotation="140" wrapText="1"/>
    </xf>
    <xf numFmtId="0" fontId="26" fillId="2" borderId="8" xfId="4" applyFont="1" applyFill="1" applyBorder="1" applyAlignment="1"/>
    <xf numFmtId="0" fontId="54" fillId="2" borderId="6" xfId="4" applyFont="1" applyFill="1" applyBorder="1" applyAlignment="1">
      <alignment horizontal="left" vertical="center"/>
    </xf>
    <xf numFmtId="0" fontId="28" fillId="2" borderId="6" xfId="4" applyFont="1" applyFill="1" applyBorder="1" applyAlignment="1">
      <alignment horizontal="right" textRotation="140" wrapText="1"/>
    </xf>
    <xf numFmtId="0" fontId="26" fillId="2" borderId="6" xfId="4" applyFont="1" applyFill="1" applyBorder="1" applyAlignment="1"/>
    <xf numFmtId="0" fontId="81" fillId="2" borderId="0" xfId="0" applyFont="1" applyFill="1" applyBorder="1" applyAlignment="1">
      <alignment wrapText="1"/>
    </xf>
    <xf numFmtId="0" fontId="81" fillId="2" borderId="0" xfId="0" applyFont="1" applyFill="1" applyBorder="1" applyAlignment="1"/>
    <xf numFmtId="0" fontId="29" fillId="0" borderId="0" xfId="0" applyNumberFormat="1" applyFont="1" applyFill="1" applyAlignment="1">
      <alignment vertical="top" wrapText="1" readingOrder="1"/>
    </xf>
    <xf numFmtId="0" fontId="29" fillId="0" borderId="0" xfId="0" applyNumberFormat="1" applyFont="1" applyFill="1" applyBorder="1" applyAlignment="1">
      <alignment vertical="top" readingOrder="1"/>
    </xf>
    <xf numFmtId="0" fontId="29" fillId="0" borderId="2" xfId="0" applyFont="1" applyBorder="1" applyAlignment="1">
      <alignment horizontal="right"/>
    </xf>
    <xf numFmtId="0" fontId="54" fillId="2" borderId="8" xfId="4" applyFont="1" applyFill="1" applyBorder="1" applyAlignment="1">
      <alignment horizontal="left" vertical="center" wrapText="1"/>
    </xf>
    <xf numFmtId="0" fontId="73" fillId="2" borderId="0" xfId="0" applyNumberFormat="1" applyFont="1" applyFill="1" applyBorder="1" applyAlignment="1"/>
    <xf numFmtId="0" fontId="26" fillId="2" borderId="0" xfId="2" applyNumberFormat="1" applyFont="1" applyFill="1" applyBorder="1" applyAlignment="1"/>
    <xf numFmtId="0" fontId="62" fillId="2" borderId="0" xfId="0" applyFont="1" applyFill="1" applyBorder="1" applyAlignment="1"/>
    <xf numFmtId="0" fontId="62" fillId="0" borderId="0" xfId="0" applyFont="1" applyBorder="1" applyAlignment="1"/>
    <xf numFmtId="0" fontId="65" fillId="0" borderId="0" xfId="0" applyFont="1" applyAlignment="1">
      <alignment vertical="top" wrapText="1"/>
    </xf>
    <xf numFmtId="0" fontId="47" fillId="3" borderId="0" xfId="93" applyFont="1" applyFill="1" applyAlignment="1" applyProtection="1"/>
    <xf numFmtId="3" fontId="43" fillId="2" borderId="0" xfId="0" applyNumberFormat="1" applyFont="1" applyFill="1"/>
    <xf numFmtId="0" fontId="107" fillId="0" borderId="0" xfId="0" applyNumberFormat="1" applyFont="1" applyFill="1" applyBorder="1" applyAlignment="1">
      <alignment horizontal="right"/>
    </xf>
    <xf numFmtId="0" fontId="108" fillId="0" borderId="0" xfId="0" applyNumberFormat="1" applyFont="1" applyFill="1"/>
    <xf numFmtId="0" fontId="108" fillId="2" borderId="0" xfId="2" applyNumberFormat="1" applyFont="1" applyFill="1"/>
    <xf numFmtId="0" fontId="108" fillId="2" borderId="0" xfId="0" applyNumberFormat="1" applyFont="1" applyFill="1"/>
    <xf numFmtId="0" fontId="108" fillId="2" borderId="0" xfId="0" applyNumberFormat="1" applyFont="1" applyFill="1" applyAlignment="1"/>
    <xf numFmtId="164" fontId="108" fillId="2" borderId="0" xfId="1" applyNumberFormat="1" applyFont="1" applyFill="1" applyAlignment="1">
      <alignment horizontal="right"/>
    </xf>
    <xf numFmtId="0" fontId="108" fillId="2" borderId="0" xfId="3" applyNumberFormat="1" applyFont="1" applyFill="1"/>
    <xf numFmtId="0" fontId="109" fillId="2" borderId="0" xfId="0" applyNumberFormat="1" applyFont="1" applyFill="1" applyAlignment="1">
      <alignment horizontal="center"/>
    </xf>
    <xf numFmtId="0" fontId="108" fillId="0" borderId="0" xfId="2" applyNumberFormat="1" applyFont="1" applyFill="1"/>
    <xf numFmtId="0" fontId="28" fillId="3" borderId="2" xfId="26" applyNumberFormat="1" applyFont="1" applyFill="1" applyBorder="1" applyAlignment="1">
      <alignment horizontal="right"/>
    </xf>
    <xf numFmtId="3" fontId="29" fillId="3" borderId="2" xfId="0" applyNumberFormat="1" applyFont="1" applyFill="1" applyBorder="1" applyAlignment="1">
      <alignment horizontal="right" wrapText="1"/>
    </xf>
    <xf numFmtId="170" fontId="29" fillId="3" borderId="2" xfId="0" applyNumberFormat="1" applyFont="1" applyFill="1" applyBorder="1" applyAlignment="1">
      <alignment horizontal="right" wrapText="1"/>
    </xf>
    <xf numFmtId="3" fontId="29" fillId="3" borderId="2" xfId="3" applyNumberFormat="1" applyFont="1" applyFill="1" applyBorder="1" applyAlignment="1">
      <alignment horizontal="right" wrapText="1"/>
    </xf>
    <xf numFmtId="165" fontId="29" fillId="3" borderId="2" xfId="1" applyNumberFormat="1" applyFont="1" applyFill="1" applyBorder="1" applyAlignment="1">
      <alignment horizontal="right"/>
    </xf>
    <xf numFmtId="164" fontId="29" fillId="3" borderId="2" xfId="1" applyNumberFormat="1" applyFont="1" applyFill="1" applyBorder="1" applyAlignment="1">
      <alignment horizontal="right" wrapText="1"/>
    </xf>
    <xf numFmtId="0" fontId="28" fillId="2" borderId="1" xfId="26" applyNumberFormat="1" applyFont="1" applyFill="1" applyBorder="1" applyAlignment="1">
      <alignment vertical="top" wrapText="1"/>
    </xf>
    <xf numFmtId="3" fontId="29" fillId="3" borderId="1" xfId="3" applyNumberFormat="1" applyFont="1" applyFill="1" applyBorder="1" applyAlignment="1">
      <alignment horizontal="right" wrapText="1"/>
    </xf>
    <xf numFmtId="164" fontId="29" fillId="3" borderId="1" xfId="1" applyNumberFormat="1" applyFont="1" applyFill="1" applyBorder="1" applyAlignment="1">
      <alignment horizontal="right" wrapText="1"/>
    </xf>
    <xf numFmtId="0" fontId="28" fillId="2" borderId="2" xfId="26" applyNumberFormat="1" applyFont="1" applyFill="1" applyBorder="1" applyAlignment="1">
      <alignment horizontal="right"/>
    </xf>
    <xf numFmtId="3" fontId="29" fillId="2" borderId="2" xfId="0" applyNumberFormat="1" applyFont="1" applyFill="1" applyBorder="1" applyAlignment="1">
      <alignment horizontal="right" wrapText="1"/>
    </xf>
    <xf numFmtId="170" fontId="29" fillId="2" borderId="2" xfId="0" applyNumberFormat="1" applyFont="1" applyFill="1" applyBorder="1" applyAlignment="1">
      <alignment horizontal="right" wrapText="1"/>
    </xf>
    <xf numFmtId="3" fontId="29" fillId="2" borderId="2" xfId="3" applyNumberFormat="1" applyFont="1" applyFill="1" applyBorder="1" applyAlignment="1">
      <alignment horizontal="right" wrapText="1"/>
    </xf>
    <xf numFmtId="164" fontId="29" fillId="2" borderId="2" xfId="1" applyNumberFormat="1" applyFont="1" applyFill="1" applyBorder="1" applyAlignment="1">
      <alignment horizontal="right" wrapText="1"/>
    </xf>
    <xf numFmtId="0" fontId="28" fillId="2" borderId="1" xfId="26" applyNumberFormat="1" applyFont="1" applyFill="1" applyBorder="1" applyAlignment="1">
      <alignment horizontal="right"/>
    </xf>
    <xf numFmtId="3" fontId="29" fillId="2" borderId="1" xfId="0" applyNumberFormat="1" applyFont="1" applyFill="1" applyBorder="1" applyAlignment="1">
      <alignment horizontal="right" wrapText="1"/>
    </xf>
    <xf numFmtId="170" fontId="29" fillId="2" borderId="1" xfId="0" applyNumberFormat="1" applyFont="1" applyFill="1" applyBorder="1" applyAlignment="1">
      <alignment horizontal="right" wrapText="1"/>
    </xf>
    <xf numFmtId="3" fontId="29" fillId="2" borderId="1" xfId="3" applyNumberFormat="1" applyFont="1" applyFill="1" applyBorder="1" applyAlignment="1">
      <alignment horizontal="right" wrapText="1"/>
    </xf>
    <xf numFmtId="164" fontId="29" fillId="2" borderId="1" xfId="1" applyNumberFormat="1" applyFont="1" applyFill="1" applyBorder="1" applyAlignment="1">
      <alignment horizontal="right" wrapText="1"/>
    </xf>
    <xf numFmtId="0" fontId="47" fillId="4" borderId="3" xfId="93" applyFill="1" applyBorder="1" applyAlignment="1" applyProtection="1"/>
    <xf numFmtId="0" fontId="28" fillId="7" borderId="3" xfId="4" applyFont="1" applyFill="1" applyBorder="1" applyAlignment="1">
      <alignment horizontal="right" textRotation="140" wrapText="1"/>
    </xf>
    <xf numFmtId="0" fontId="28" fillId="3" borderId="2" xfId="0" applyNumberFormat="1" applyFont="1" applyFill="1" applyBorder="1" applyAlignment="1">
      <alignment horizontal="right"/>
    </xf>
    <xf numFmtId="164" fontId="29" fillId="3" borderId="2" xfId="1" applyNumberFormat="1" applyFont="1" applyFill="1" applyBorder="1" applyAlignment="1">
      <alignment horizontal="right"/>
    </xf>
    <xf numFmtId="0" fontId="28" fillId="2" borderId="1" xfId="0" applyNumberFormat="1" applyFont="1" applyFill="1" applyBorder="1" applyAlignment="1">
      <alignment horizontal="right"/>
    </xf>
    <xf numFmtId="164" fontId="29" fillId="2" borderId="1" xfId="1" applyNumberFormat="1" applyFont="1" applyFill="1" applyBorder="1" applyAlignment="1">
      <alignment horizontal="right"/>
    </xf>
    <xf numFmtId="3" fontId="29" fillId="3" borderId="2" xfId="1" applyNumberFormat="1" applyFont="1" applyFill="1" applyBorder="1" applyAlignment="1">
      <alignment horizontal="right"/>
    </xf>
    <xf numFmtId="165" fontId="29" fillId="3" borderId="2" xfId="0" applyNumberFormat="1" applyFont="1" applyFill="1" applyBorder="1"/>
    <xf numFmtId="167" fontId="29" fillId="3" borderId="2" xfId="1" applyNumberFormat="1" applyFont="1" applyFill="1" applyBorder="1" applyAlignment="1">
      <alignment horizontal="right"/>
    </xf>
    <xf numFmtId="0" fontId="28" fillId="2" borderId="1" xfId="0" applyNumberFormat="1" applyFont="1" applyFill="1" applyBorder="1" applyAlignment="1">
      <alignment vertical="top"/>
    </xf>
    <xf numFmtId="165" fontId="29" fillId="3" borderId="1" xfId="0" applyNumberFormat="1" applyFont="1" applyFill="1" applyBorder="1"/>
    <xf numFmtId="0" fontId="28" fillId="2" borderId="2" xfId="0" applyNumberFormat="1" applyFont="1" applyFill="1" applyBorder="1" applyAlignment="1">
      <alignment horizontal="right"/>
    </xf>
    <xf numFmtId="3" fontId="29" fillId="2" borderId="2" xfId="1" applyNumberFormat="1" applyFont="1" applyFill="1" applyBorder="1" applyAlignment="1">
      <alignment horizontal="right"/>
    </xf>
    <xf numFmtId="165" fontId="29" fillId="2" borderId="2" xfId="0" applyNumberFormat="1" applyFont="1" applyFill="1" applyBorder="1"/>
    <xf numFmtId="167" fontId="29" fillId="2" borderId="2" xfId="1" applyNumberFormat="1" applyFont="1" applyFill="1" applyBorder="1" applyAlignment="1">
      <alignment horizontal="right"/>
    </xf>
    <xf numFmtId="165" fontId="29" fillId="2" borderId="1" xfId="0" applyNumberFormat="1" applyFont="1" applyFill="1" applyBorder="1"/>
    <xf numFmtId="167" fontId="29" fillId="2" borderId="1" xfId="1" applyNumberFormat="1" applyFont="1" applyFill="1" applyBorder="1" applyAlignment="1">
      <alignment horizontal="right"/>
    </xf>
    <xf numFmtId="165" fontId="29" fillId="3" borderId="2" xfId="3" applyNumberFormat="1" applyFont="1" applyFill="1" applyBorder="1" applyAlignment="1">
      <alignment horizontal="right" wrapText="1"/>
    </xf>
    <xf numFmtId="0" fontId="29" fillId="3" borderId="2" xfId="3" applyNumberFormat="1" applyFont="1" applyFill="1" applyBorder="1" applyAlignment="1">
      <alignment horizontal="right" wrapText="1"/>
    </xf>
    <xf numFmtId="165" fontId="29" fillId="2" borderId="2" xfId="3" applyNumberFormat="1" applyFont="1" applyFill="1" applyBorder="1" applyAlignment="1">
      <alignment horizontal="right" wrapText="1"/>
    </xf>
    <xf numFmtId="0" fontId="29" fillId="2" borderId="2" xfId="3" applyNumberFormat="1" applyFont="1" applyFill="1" applyBorder="1" applyAlignment="1">
      <alignment horizontal="right" wrapText="1"/>
    </xf>
    <xf numFmtId="3" fontId="29" fillId="2" borderId="1" xfId="0" applyNumberFormat="1" applyFont="1" applyFill="1" applyBorder="1"/>
    <xf numFmtId="1" fontId="29" fillId="3" borderId="2" xfId="1" applyNumberFormat="1" applyFont="1" applyFill="1" applyBorder="1" applyAlignment="1">
      <alignment horizontal="right"/>
    </xf>
    <xf numFmtId="0" fontId="29" fillId="3" borderId="2" xfId="0" applyNumberFormat="1" applyFont="1" applyFill="1" applyBorder="1" applyAlignment="1">
      <alignment horizontal="right"/>
    </xf>
    <xf numFmtId="1" fontId="29" fillId="3" borderId="1" xfId="1" applyNumberFormat="1" applyFont="1" applyFill="1" applyBorder="1" applyAlignment="1">
      <alignment horizontal="right"/>
    </xf>
    <xf numFmtId="0" fontId="29" fillId="3" borderId="1" xfId="0" applyNumberFormat="1" applyFont="1" applyFill="1" applyBorder="1" applyAlignment="1">
      <alignment horizontal="right"/>
    </xf>
    <xf numFmtId="1" fontId="29" fillId="2" borderId="2" xfId="1" applyNumberFormat="1" applyFont="1" applyFill="1" applyBorder="1" applyAlignment="1">
      <alignment horizontal="right"/>
    </xf>
    <xf numFmtId="0" fontId="29" fillId="2" borderId="2" xfId="0" applyNumberFormat="1" applyFont="1" applyFill="1" applyBorder="1" applyAlignment="1">
      <alignment horizontal="right"/>
    </xf>
    <xf numFmtId="1" fontId="29" fillId="2" borderId="1" xfId="1" applyNumberFormat="1" applyFont="1" applyFill="1" applyBorder="1" applyAlignment="1">
      <alignment horizontal="right"/>
    </xf>
    <xf numFmtId="0" fontId="29" fillId="2" borderId="1" xfId="0" applyNumberFormat="1" applyFont="1" applyFill="1" applyBorder="1" applyAlignment="1">
      <alignment horizontal="right"/>
    </xf>
    <xf numFmtId="3" fontId="29" fillId="3" borderId="2" xfId="0" applyNumberFormat="1" applyFont="1" applyFill="1" applyBorder="1"/>
    <xf numFmtId="3" fontId="29" fillId="2" borderId="1" xfId="3" applyNumberFormat="1" applyFont="1" applyFill="1" applyBorder="1"/>
    <xf numFmtId="170" fontId="29" fillId="0" borderId="0" xfId="1" quotePrefix="1" applyNumberFormat="1" applyFont="1" applyFill="1" applyBorder="1" applyAlignment="1">
      <alignment horizontal="right" vertical="center"/>
    </xf>
    <xf numFmtId="0" fontId="63" fillId="0" borderId="0" xfId="0" applyFont="1" applyFill="1" applyBorder="1" applyAlignment="1">
      <alignment readingOrder="1"/>
    </xf>
    <xf numFmtId="0" fontId="32" fillId="2" borderId="1" xfId="0" applyFont="1" applyFill="1" applyBorder="1" applyAlignment="1">
      <alignment horizontal="left" vertical="center"/>
    </xf>
    <xf numFmtId="0" fontId="26" fillId="2" borderId="1" xfId="0" applyFont="1" applyFill="1" applyBorder="1" applyAlignment="1">
      <alignment vertical="center"/>
    </xf>
    <xf numFmtId="165" fontId="29" fillId="0" borderId="0" xfId="4" applyNumberFormat="1" applyFont="1" applyFill="1" applyBorder="1" applyAlignment="1">
      <alignment horizontal="right" vertical="center" wrapText="1" readingOrder="1"/>
    </xf>
    <xf numFmtId="3" fontId="28" fillId="0" borderId="0" xfId="4" applyNumberFormat="1" applyFont="1" applyFill="1" applyBorder="1" applyAlignment="1">
      <alignment horizontal="right" vertical="center" wrapText="1" readingOrder="1"/>
    </xf>
    <xf numFmtId="170" fontId="29" fillId="0" borderId="0" xfId="4" applyNumberFormat="1" applyFont="1" applyFill="1" applyBorder="1" applyAlignment="1">
      <alignment horizontal="right" vertical="center" wrapText="1" readingOrder="1"/>
    </xf>
    <xf numFmtId="170" fontId="28" fillId="0" borderId="0" xfId="4" applyNumberFormat="1" applyFont="1" applyFill="1" applyBorder="1" applyAlignment="1">
      <alignment horizontal="right" vertical="center" wrapText="1" readingOrder="1"/>
    </xf>
    <xf numFmtId="165" fontId="28" fillId="0" borderId="0" xfId="4" applyNumberFormat="1" applyFont="1" applyFill="1" applyBorder="1" applyAlignment="1">
      <alignment horizontal="right" vertical="center" wrapText="1" readingOrder="1"/>
    </xf>
    <xf numFmtId="0" fontId="0" fillId="0" borderId="10" xfId="0" applyFill="1" applyBorder="1"/>
    <xf numFmtId="165" fontId="28" fillId="3" borderId="5" xfId="2" applyNumberFormat="1" applyFont="1" applyFill="1" applyBorder="1" applyAlignment="1">
      <alignment horizontal="left" vertical="center"/>
    </xf>
    <xf numFmtId="0" fontId="28" fillId="0" borderId="2" xfId="26" applyNumberFormat="1" applyFont="1" applyFill="1" applyBorder="1" applyAlignment="1">
      <alignment horizontal="right"/>
    </xf>
    <xf numFmtId="3" fontId="29" fillId="0" borderId="2" xfId="0" applyNumberFormat="1" applyFont="1" applyFill="1" applyBorder="1" applyAlignment="1">
      <alignment horizontal="right" wrapText="1"/>
    </xf>
    <xf numFmtId="3" fontId="29" fillId="0" borderId="2" xfId="3" applyNumberFormat="1" applyFont="1" applyFill="1" applyBorder="1" applyAlignment="1">
      <alignment horizontal="right" wrapText="1"/>
    </xf>
    <xf numFmtId="165" fontId="29" fillId="0" borderId="2" xfId="3" applyNumberFormat="1" applyFont="1" applyFill="1" applyBorder="1" applyAlignment="1">
      <alignment horizontal="right" wrapText="1"/>
    </xf>
    <xf numFmtId="0" fontId="29" fillId="0" borderId="2" xfId="3" applyNumberFormat="1" applyFont="1" applyFill="1" applyBorder="1" applyAlignment="1">
      <alignment horizontal="right" wrapText="1"/>
    </xf>
    <xf numFmtId="3" fontId="28" fillId="0" borderId="0" xfId="3" applyNumberFormat="1" applyFont="1" applyFill="1" applyBorder="1" applyAlignment="1">
      <alignment horizontal="right" wrapText="1"/>
    </xf>
    <xf numFmtId="0" fontId="32" fillId="0" borderId="0" xfId="0" applyFont="1" applyFill="1" applyBorder="1"/>
    <xf numFmtId="0" fontId="106" fillId="0" borderId="0" xfId="26" applyFont="1" applyFill="1" applyBorder="1"/>
    <xf numFmtId="0" fontId="43" fillId="0" borderId="0" xfId="0" applyFont="1" applyFill="1" applyBorder="1" applyAlignment="1">
      <alignment horizontal="center"/>
    </xf>
    <xf numFmtId="0" fontId="61" fillId="0" borderId="0" xfId="4" applyFont="1" applyFill="1" applyBorder="1" applyAlignment="1">
      <alignment horizontal="left" vertical="center" wrapText="1" readingOrder="1"/>
    </xf>
    <xf numFmtId="0" fontId="69" fillId="0" borderId="0" xfId="0" applyFont="1" applyFill="1" applyBorder="1" applyAlignment="1">
      <alignment readingOrder="1"/>
    </xf>
    <xf numFmtId="0" fontId="75" fillId="0" borderId="0" xfId="0" applyFont="1" applyFill="1" applyBorder="1" applyAlignment="1">
      <alignment horizontal="center"/>
    </xf>
    <xf numFmtId="0" fontId="69" fillId="2" borderId="0" xfId="0" applyFont="1" applyFill="1" applyBorder="1" applyAlignment="1">
      <alignment readingOrder="1"/>
    </xf>
    <xf numFmtId="0" fontId="75" fillId="2" borderId="0" xfId="0" applyFont="1" applyFill="1" applyBorder="1" applyAlignment="1">
      <alignment horizontal="center"/>
    </xf>
    <xf numFmtId="0" fontId="54" fillId="2" borderId="5" xfId="4" applyFont="1" applyFill="1" applyBorder="1" applyAlignment="1">
      <alignment horizontal="left" vertical="center" wrapText="1" readingOrder="1"/>
    </xf>
    <xf numFmtId="168" fontId="29" fillId="2" borderId="5" xfId="1" applyNumberFormat="1" applyFont="1" applyFill="1" applyBorder="1" applyAlignment="1">
      <alignment horizontal="right" vertical="center"/>
    </xf>
    <xf numFmtId="168" fontId="28" fillId="2" borderId="5" xfId="1" applyNumberFormat="1" applyFont="1" applyFill="1" applyBorder="1" applyAlignment="1">
      <alignment horizontal="right" vertical="center"/>
    </xf>
    <xf numFmtId="0" fontId="28" fillId="0" borderId="1" xfId="0" applyFont="1" applyFill="1" applyBorder="1" applyAlignment="1">
      <alignment horizontal="right" vertical="top" wrapText="1"/>
    </xf>
    <xf numFmtId="0" fontId="28" fillId="0" borderId="0" xfId="0" applyNumberFormat="1" applyFont="1" applyFill="1" applyBorder="1" applyAlignment="1">
      <alignment horizontal="right"/>
    </xf>
    <xf numFmtId="165" fontId="29" fillId="0" borderId="0" xfId="1" applyNumberFormat="1" applyFont="1" applyFill="1" applyBorder="1" applyAlignment="1">
      <alignment horizontal="right"/>
    </xf>
    <xf numFmtId="3" fontId="29" fillId="0" borderId="0" xfId="1" applyNumberFormat="1" applyFont="1" applyFill="1" applyBorder="1" applyAlignment="1">
      <alignment horizontal="right"/>
    </xf>
    <xf numFmtId="165" fontId="29" fillId="0" borderId="0" xfId="0" applyNumberFormat="1" applyFont="1" applyFill="1" applyBorder="1"/>
    <xf numFmtId="167" fontId="29" fillId="0" borderId="0" xfId="1" applyNumberFormat="1" applyFont="1" applyFill="1" applyBorder="1" applyAlignment="1">
      <alignment horizontal="right"/>
    </xf>
    <xf numFmtId="172" fontId="0" fillId="0" borderId="0" xfId="0" applyNumberFormat="1" applyBorder="1"/>
    <xf numFmtId="3" fontId="0" fillId="2" borderId="2" xfId="0" applyNumberFormat="1" applyFill="1" applyBorder="1"/>
    <xf numFmtId="165" fontId="25" fillId="0" borderId="2" xfId="2" applyNumberFormat="1" applyFont="1" applyFill="1" applyBorder="1" applyAlignment="1">
      <alignment horizontal="right" vertical="center" readingOrder="1"/>
    </xf>
    <xf numFmtId="0" fontId="28" fillId="4" borderId="16" xfId="4" applyFont="1" applyFill="1" applyBorder="1" applyAlignment="1">
      <alignment horizontal="right" textRotation="140" wrapText="1"/>
    </xf>
    <xf numFmtId="0" fontId="28" fillId="4" borderId="18" xfId="4" applyFont="1" applyFill="1" applyBorder="1" applyAlignment="1">
      <alignment horizontal="right" textRotation="140" wrapText="1"/>
    </xf>
    <xf numFmtId="170" fontId="25" fillId="0" borderId="2" xfId="1" applyNumberFormat="1" applyFont="1" applyFill="1" applyBorder="1" applyAlignment="1">
      <alignment horizontal="right" vertical="center" readingOrder="1"/>
    </xf>
    <xf numFmtId="0" fontId="75" fillId="0" borderId="0" xfId="0" applyFont="1" applyBorder="1"/>
    <xf numFmtId="0" fontId="75" fillId="2" borderId="0" xfId="0" applyFont="1" applyFill="1" applyBorder="1"/>
    <xf numFmtId="9" fontId="75" fillId="0" borderId="0" xfId="0" applyNumberFormat="1" applyFont="1" applyFill="1" applyBorder="1" applyAlignment="1">
      <alignment horizontal="center"/>
    </xf>
    <xf numFmtId="0" fontId="69" fillId="0" borderId="0" xfId="0" applyFont="1" applyBorder="1" applyAlignment="1">
      <alignment readingOrder="1"/>
    </xf>
    <xf numFmtId="0" fontId="75" fillId="0" borderId="0" xfId="0" applyFont="1" applyBorder="1" applyAlignment="1">
      <alignment horizontal="center"/>
    </xf>
    <xf numFmtId="0" fontId="47" fillId="0" borderId="0" xfId="93" applyAlignment="1" applyProtection="1">
      <alignment horizontal="left" vertical="top" wrapText="1"/>
    </xf>
    <xf numFmtId="0" fontId="101" fillId="0" borderId="0" xfId="0" applyFont="1" applyAlignment="1">
      <alignment wrapText="1"/>
    </xf>
    <xf numFmtId="0" fontId="45" fillId="0" borderId="0" xfId="0" applyFont="1" applyFill="1" applyAlignment="1">
      <alignment wrapText="1"/>
    </xf>
    <xf numFmtId="0" fontId="46" fillId="0" borderId="0" xfId="25" applyFont="1" applyFill="1" applyBorder="1" applyAlignment="1" applyProtection="1">
      <alignment wrapText="1"/>
    </xf>
    <xf numFmtId="0" fontId="95" fillId="0" borderId="0" xfId="0" applyFont="1" applyAlignment="1">
      <alignment wrapText="1"/>
    </xf>
    <xf numFmtId="0" fontId="97" fillId="0" borderId="0" xfId="0" applyFont="1" applyAlignment="1">
      <alignment wrapText="1"/>
    </xf>
    <xf numFmtId="0" fontId="97" fillId="0" borderId="0" xfId="0" applyFont="1" applyAlignment="1">
      <alignment wrapText="1" readingOrder="1"/>
    </xf>
    <xf numFmtId="0" fontId="64" fillId="0" borderId="0" xfId="0" applyFont="1" applyAlignment="1">
      <alignment wrapText="1" readingOrder="1"/>
    </xf>
    <xf numFmtId="0" fontId="47" fillId="0" borderId="0" xfId="93" applyAlignment="1" applyProtection="1">
      <alignment vertical="center"/>
    </xf>
    <xf numFmtId="0" fontId="47" fillId="0" borderId="0" xfId="93" applyAlignment="1" applyProtection="1">
      <alignment readingOrder="1"/>
    </xf>
    <xf numFmtId="0" fontId="110" fillId="0" borderId="0" xfId="93" applyFont="1" applyAlignment="1" applyProtection="1">
      <alignment readingOrder="1"/>
    </xf>
    <xf numFmtId="0" fontId="98" fillId="0" borderId="0" xfId="93" applyFont="1" applyAlignment="1" applyProtection="1">
      <alignment wrapText="1" readingOrder="1"/>
    </xf>
    <xf numFmtId="0" fontId="64" fillId="0" borderId="0" xfId="0" applyFont="1" applyAlignment="1">
      <alignment wrapText="1"/>
    </xf>
    <xf numFmtId="0" fontId="47" fillId="0" borderId="0" xfId="93" applyAlignment="1" applyProtection="1">
      <alignment wrapText="1"/>
    </xf>
    <xf numFmtId="0" fontId="94" fillId="0" borderId="0" xfId="0" applyFont="1" applyAlignment="1">
      <alignment wrapText="1"/>
    </xf>
    <xf numFmtId="0" fontId="45" fillId="2" borderId="0" xfId="26" applyFont="1" applyFill="1" applyAlignment="1"/>
    <xf numFmtId="0" fontId="45" fillId="0" borderId="0" xfId="0" applyFont="1" applyAlignment="1">
      <alignment wrapText="1"/>
    </xf>
    <xf numFmtId="0" fontId="28" fillId="0" borderId="0" xfId="26" applyNumberFormat="1" applyFont="1" applyFill="1" applyBorder="1" applyAlignment="1">
      <alignment horizontal="right"/>
    </xf>
    <xf numFmtId="3" fontId="29" fillId="0" borderId="0" xfId="0" applyNumberFormat="1" applyFont="1" applyFill="1" applyBorder="1" applyAlignment="1">
      <alignment horizontal="right" wrapText="1"/>
    </xf>
    <xf numFmtId="3" fontId="29" fillId="0" borderId="0" xfId="3" applyNumberFormat="1" applyFont="1" applyFill="1" applyBorder="1" applyAlignment="1">
      <alignment horizontal="right" wrapText="1"/>
    </xf>
    <xf numFmtId="0" fontId="29" fillId="0" borderId="0" xfId="3" applyNumberFormat="1" applyFont="1" applyFill="1" applyBorder="1" applyAlignment="1">
      <alignment horizontal="right" wrapText="1"/>
    </xf>
    <xf numFmtId="0" fontId="42" fillId="0" borderId="0" xfId="0" applyFont="1" applyFill="1" applyBorder="1" applyAlignment="1">
      <alignment readingOrder="1"/>
    </xf>
    <xf numFmtId="0" fontId="43" fillId="0" borderId="0" xfId="0" applyFont="1" applyFill="1" applyBorder="1" applyAlignment="1">
      <alignment horizontal="right"/>
    </xf>
    <xf numFmtId="165" fontId="0" fillId="2" borderId="0" xfId="2" applyNumberFormat="1" applyFont="1" applyFill="1" applyBorder="1"/>
    <xf numFmtId="0" fontId="62" fillId="0" borderId="0" xfId="0" applyFont="1" applyAlignment="1"/>
    <xf numFmtId="0" fontId="28" fillId="0" borderId="1" xfId="26" applyNumberFormat="1" applyFont="1" applyFill="1" applyBorder="1" applyAlignment="1">
      <alignment horizontal="right"/>
    </xf>
    <xf numFmtId="3" fontId="29" fillId="0" borderId="1" xfId="0" applyNumberFormat="1" applyFont="1" applyFill="1" applyBorder="1" applyAlignment="1">
      <alignment horizontal="right" wrapText="1"/>
    </xf>
    <xf numFmtId="170" fontId="29" fillId="0" borderId="1" xfId="0" applyNumberFormat="1" applyFont="1" applyFill="1" applyBorder="1" applyAlignment="1">
      <alignment horizontal="right" wrapText="1"/>
    </xf>
    <xf numFmtId="3" fontId="29" fillId="0" borderId="1" xfId="3" applyNumberFormat="1" applyFont="1" applyFill="1" applyBorder="1" applyAlignment="1">
      <alignment horizontal="right" wrapText="1"/>
    </xf>
    <xf numFmtId="165" fontId="29" fillId="0" borderId="1" xfId="1" applyNumberFormat="1" applyFont="1" applyFill="1" applyBorder="1" applyAlignment="1">
      <alignment horizontal="right"/>
    </xf>
    <xf numFmtId="164" fontId="29" fillId="0" borderId="1" xfId="1" applyNumberFormat="1" applyFont="1" applyFill="1" applyBorder="1" applyAlignment="1">
      <alignment horizontal="right" wrapText="1"/>
    </xf>
    <xf numFmtId="0" fontId="28" fillId="0" borderId="0" xfId="0" applyNumberFormat="1" applyFont="1" applyFill="1"/>
    <xf numFmtId="0" fontId="28" fillId="0" borderId="2" xfId="26" applyNumberFormat="1" applyFont="1" applyFill="1" applyBorder="1" applyAlignment="1">
      <alignment vertical="top" wrapText="1"/>
    </xf>
    <xf numFmtId="0" fontId="28" fillId="0" borderId="2" xfId="0" applyNumberFormat="1" applyFont="1" applyFill="1" applyBorder="1" applyAlignment="1">
      <alignment vertical="top" wrapText="1"/>
    </xf>
    <xf numFmtId="0" fontId="28" fillId="0" borderId="0" xfId="0" applyFont="1" applyFill="1" applyBorder="1"/>
    <xf numFmtId="0" fontId="28" fillId="0" borderId="0" xfId="26" applyFont="1" applyFill="1" applyAlignment="1"/>
    <xf numFmtId="0" fontId="28" fillId="0" borderId="0" xfId="0" applyFont="1" applyFill="1" applyBorder="1" applyAlignment="1">
      <alignment readingOrder="1"/>
    </xf>
    <xf numFmtId="0" fontId="28" fillId="3" borderId="1" xfId="0" applyNumberFormat="1" applyFont="1" applyFill="1" applyBorder="1" applyAlignment="1">
      <alignment horizontal="right"/>
    </xf>
    <xf numFmtId="3" fontId="29" fillId="3" borderId="1" xfId="1" applyNumberFormat="1" applyFont="1" applyFill="1" applyBorder="1" applyAlignment="1">
      <alignment horizontal="right"/>
    </xf>
    <xf numFmtId="167" fontId="29" fillId="3" borderId="1" xfId="1" applyNumberFormat="1" applyFont="1" applyFill="1" applyBorder="1" applyAlignment="1">
      <alignment horizontal="right"/>
    </xf>
    <xf numFmtId="0" fontId="114" fillId="2" borderId="0" xfId="0" applyNumberFormat="1" applyFont="1" applyFill="1"/>
    <xf numFmtId="0" fontId="114" fillId="0" borderId="0" xfId="0" applyNumberFormat="1" applyFont="1" applyFill="1"/>
    <xf numFmtId="0" fontId="114" fillId="2" borderId="0" xfId="2" applyNumberFormat="1" applyFont="1" applyFill="1"/>
    <xf numFmtId="3" fontId="29" fillId="0" borderId="1" xfId="0" applyNumberFormat="1" applyFont="1" applyFill="1" applyBorder="1"/>
    <xf numFmtId="165" fontId="29" fillId="0" borderId="1" xfId="0" applyNumberFormat="1" applyFont="1" applyFill="1" applyBorder="1"/>
    <xf numFmtId="170" fontId="28" fillId="3" borderId="12" xfId="1" applyNumberFormat="1" applyFont="1" applyFill="1" applyBorder="1" applyAlignment="1">
      <alignment vertical="center"/>
    </xf>
    <xf numFmtId="3" fontId="26" fillId="2" borderId="0" xfId="2" applyNumberFormat="1" applyFont="1" applyFill="1"/>
    <xf numFmtId="165" fontId="29" fillId="0" borderId="1" xfId="0" applyNumberFormat="1" applyFont="1" applyFill="1" applyBorder="1" applyAlignment="1">
      <alignment horizontal="right"/>
    </xf>
    <xf numFmtId="0" fontId="62" fillId="2" borderId="0" xfId="2" applyNumberFormat="1" applyFont="1" applyFill="1" applyAlignment="1">
      <alignment vertical="center"/>
    </xf>
    <xf numFmtId="3" fontId="62" fillId="0" borderId="0" xfId="0" applyNumberFormat="1" applyFont="1" applyFill="1"/>
    <xf numFmtId="0" fontId="62" fillId="0" borderId="0" xfId="0" applyFont="1" applyFill="1" applyBorder="1" applyAlignment="1">
      <alignment horizontal="right"/>
    </xf>
    <xf numFmtId="0" fontId="76" fillId="0" borderId="0" xfId="4" applyFont="1" applyFill="1" applyBorder="1" applyAlignment="1">
      <alignment horizontal="right" wrapText="1"/>
    </xf>
    <xf numFmtId="0" fontId="62" fillId="0" borderId="0" xfId="0" applyFont="1" applyFill="1" applyBorder="1" applyAlignment="1">
      <alignment horizontal="right" wrapText="1"/>
    </xf>
    <xf numFmtId="0" fontId="63" fillId="0" borderId="0" xfId="0" applyFont="1" applyFill="1" applyBorder="1" applyAlignment="1">
      <alignment horizontal="right" readingOrder="1"/>
    </xf>
    <xf numFmtId="0" fontId="63" fillId="0" borderId="0" xfId="0" applyFont="1" applyFill="1" applyBorder="1" applyAlignment="1">
      <alignment horizontal="right"/>
    </xf>
    <xf numFmtId="3" fontId="62" fillId="0" borderId="0" xfId="0" applyNumberFormat="1" applyFont="1" applyFill="1" applyBorder="1" applyAlignment="1">
      <alignment horizontal="right"/>
    </xf>
    <xf numFmtId="164" fontId="62" fillId="2" borderId="0" xfId="0" applyNumberFormat="1" applyFont="1" applyFill="1"/>
    <xf numFmtId="0" fontId="91" fillId="0" borderId="0" xfId="0" applyFont="1" applyFill="1" applyAlignment="1">
      <alignment horizontal="left" vertical="top" wrapText="1"/>
    </xf>
    <xf numFmtId="170" fontId="29" fillId="3" borderId="5" xfId="1" applyNumberFormat="1" applyFont="1" applyFill="1" applyBorder="1" applyAlignment="1">
      <alignment horizontal="right" vertical="center"/>
    </xf>
    <xf numFmtId="165" fontId="29" fillId="3" borderId="5" xfId="2" applyNumberFormat="1" applyFont="1" applyFill="1" applyBorder="1" applyAlignment="1">
      <alignment horizontal="right" vertical="center"/>
    </xf>
    <xf numFmtId="167" fontId="29" fillId="3" borderId="0" xfId="2" applyNumberFormat="1" applyFont="1" applyFill="1" applyBorder="1" applyAlignment="1">
      <alignment horizontal="right" vertical="center"/>
    </xf>
    <xf numFmtId="167" fontId="28" fillId="3" borderId="0" xfId="2" applyNumberFormat="1" applyFont="1" applyFill="1" applyBorder="1" applyAlignment="1">
      <alignment horizontal="right" vertical="center"/>
    </xf>
    <xf numFmtId="168" fontId="28" fillId="3" borderId="5" xfId="1" applyNumberFormat="1" applyFont="1" applyFill="1" applyBorder="1" applyAlignment="1">
      <alignment horizontal="right" vertical="center"/>
    </xf>
  </cellXfs>
  <cellStyles count="1784">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 name="style1613578576428" xfId="1733"/>
    <cellStyle name="style1613578576483" xfId="1734"/>
    <cellStyle name="style1613578576589" xfId="1735"/>
    <cellStyle name="style1613578576639" xfId="1736"/>
    <cellStyle name="style1629884561800" xfId="1741"/>
    <cellStyle name="style1629884561864" xfId="1739"/>
    <cellStyle name="style1629884561926" xfId="1737"/>
    <cellStyle name="style1629884561991" xfId="1738"/>
    <cellStyle name="style1629884567390" xfId="1740"/>
    <cellStyle name="style1629884567432" xfId="1742"/>
    <cellStyle name="style1629884567486" xfId="1743"/>
    <cellStyle name="style1629884567535" xfId="1744"/>
    <cellStyle name="style1629978294551" xfId="1745"/>
    <cellStyle name="style1629978294604" xfId="1746"/>
    <cellStyle name="style1629987980573" xfId="1747"/>
    <cellStyle name="style1629987980623" xfId="1748"/>
    <cellStyle name="style1637158010185" xfId="1752"/>
    <cellStyle name="style1637158010305" xfId="1749"/>
    <cellStyle name="style1637158010363" xfId="1750"/>
    <cellStyle name="style1637158011190" xfId="1765"/>
    <cellStyle name="style1637158011237" xfId="1757"/>
    <cellStyle name="style1637158011283" xfId="1759"/>
    <cellStyle name="style1637158011329" xfId="1766"/>
    <cellStyle name="style1637158011373" xfId="1761"/>
    <cellStyle name="style1637158011419" xfId="1763"/>
    <cellStyle name="style1637158015315" xfId="1751"/>
    <cellStyle name="style1637158015360" xfId="1753"/>
    <cellStyle name="style1637158015416" xfId="1754"/>
    <cellStyle name="style1637158015458" xfId="1755"/>
    <cellStyle name="style1637158015695" xfId="1756"/>
    <cellStyle name="style1637158015743" xfId="1758"/>
    <cellStyle name="style1637158015796" xfId="1760"/>
    <cellStyle name="style1637158015847" xfId="1762"/>
    <cellStyle name="style1637158016537" xfId="1764"/>
    <cellStyle name="style1637168181265" xfId="1767"/>
    <cellStyle name="style1637168182250" xfId="1768"/>
    <cellStyle name="style1646129817382" xfId="1769"/>
    <cellStyle name="style1646129817492" xfId="1770"/>
    <cellStyle name="style1646129819223" xfId="1773"/>
    <cellStyle name="style1646129819317" xfId="1772"/>
    <cellStyle name="style1646129819411" xfId="1774"/>
    <cellStyle name="style1646129820634" xfId="1771"/>
    <cellStyle name="style1646129824089" xfId="1775"/>
    <cellStyle name="style1646129824167" xfId="1776"/>
    <cellStyle name="style1653996320673" xfId="1777"/>
    <cellStyle name="style1653996320699" xfId="1778"/>
    <cellStyle name="style1653996320795" xfId="1779"/>
    <cellStyle name="style1653996320851" xfId="1780"/>
    <cellStyle name="style1653996320908" xfId="1781"/>
    <cellStyle name="style1655909376078" xfId="1782"/>
    <cellStyle name="style1655909376196" xfId="1783"/>
  </cellStyles>
  <dxfs count="0"/>
  <tableStyles count="0" defaultTableStyle="TableStyleMedium9" defaultPivotStyle="PivotStyleLight16"/>
  <colors>
    <mruColors>
      <color rgb="FF2B4171"/>
      <color rgb="FFFEBA35"/>
      <color rgb="FF000000"/>
      <color rgb="FFF8B728"/>
      <color rgb="FF0000FF"/>
      <color rgb="FF868686"/>
      <color rgb="FFFF6699"/>
      <color rgb="FF6C748A"/>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55612812803E-2"/>
          <c:y val="6.6830118212973855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F-4B78-4FA1-AC21-7F6D7D695E50}"/>
              </c:ext>
            </c:extLst>
          </c:dPt>
          <c:dPt>
            <c:idx val="1"/>
            <c:bubble3D val="0"/>
            <c:extLst>
              <c:ext xmlns:c16="http://schemas.microsoft.com/office/drawing/2014/chart" uri="{C3380CC4-5D6E-409C-BE32-E72D297353CC}">
                <c16:uniqueId val="{00000060-4B78-4FA1-AC21-7F6D7D695E50}"/>
              </c:ext>
            </c:extLst>
          </c:dPt>
          <c:dPt>
            <c:idx val="2"/>
            <c:bubble3D val="0"/>
            <c:extLst>
              <c:ext xmlns:c16="http://schemas.microsoft.com/office/drawing/2014/chart" uri="{C3380CC4-5D6E-409C-BE32-E72D297353CC}">
                <c16:uniqueId val="{00000061-4B78-4FA1-AC21-7F6D7D695E50}"/>
              </c:ext>
            </c:extLst>
          </c:dPt>
          <c:dPt>
            <c:idx val="3"/>
            <c:marker>
              <c:symbol val="circle"/>
              <c:size val="5"/>
            </c:marker>
            <c:bubble3D val="0"/>
            <c:extLst>
              <c:ext xmlns:c16="http://schemas.microsoft.com/office/drawing/2014/chart" uri="{C3380CC4-5D6E-409C-BE32-E72D297353CC}">
                <c16:uniqueId val="{00000062-4B78-4FA1-AC21-7F6D7D695E50}"/>
              </c:ext>
            </c:extLst>
          </c:dPt>
          <c:dPt>
            <c:idx val="4"/>
            <c:bubble3D val="0"/>
            <c:extLst>
              <c:ext xmlns:c16="http://schemas.microsoft.com/office/drawing/2014/chart" uri="{C3380CC4-5D6E-409C-BE32-E72D297353CC}">
                <c16:uniqueId val="{00000063-4B78-4FA1-AC21-7F6D7D695E50}"/>
              </c:ext>
            </c:extLst>
          </c:dPt>
          <c:dPt>
            <c:idx val="5"/>
            <c:bubble3D val="0"/>
            <c:extLst>
              <c:ext xmlns:c16="http://schemas.microsoft.com/office/drawing/2014/chart" uri="{C3380CC4-5D6E-409C-BE32-E72D297353CC}">
                <c16:uniqueId val="{00000064-4B78-4FA1-AC21-7F6D7D695E50}"/>
              </c:ext>
            </c:extLst>
          </c:dPt>
          <c:dPt>
            <c:idx val="6"/>
            <c:bubble3D val="0"/>
            <c:extLst>
              <c:ext xmlns:c16="http://schemas.microsoft.com/office/drawing/2014/chart" uri="{C3380CC4-5D6E-409C-BE32-E72D297353CC}">
                <c16:uniqueId val="{00000065-4B78-4FA1-AC21-7F6D7D695E50}"/>
              </c:ext>
            </c:extLst>
          </c:dPt>
          <c:dPt>
            <c:idx val="7"/>
            <c:marker>
              <c:symbol val="circle"/>
              <c:size val="5"/>
            </c:marker>
            <c:bubble3D val="0"/>
            <c:extLst>
              <c:ext xmlns:c16="http://schemas.microsoft.com/office/drawing/2014/chart" uri="{C3380CC4-5D6E-409C-BE32-E72D297353CC}">
                <c16:uniqueId val="{00000066-4B78-4FA1-AC21-7F6D7D695E50}"/>
              </c:ext>
            </c:extLst>
          </c:dPt>
          <c:dPt>
            <c:idx val="8"/>
            <c:bubble3D val="0"/>
            <c:extLst>
              <c:ext xmlns:c16="http://schemas.microsoft.com/office/drawing/2014/chart" uri="{C3380CC4-5D6E-409C-BE32-E72D297353CC}">
                <c16:uniqueId val="{00000067-4B78-4FA1-AC21-7F6D7D695E50}"/>
              </c:ext>
            </c:extLst>
          </c:dPt>
          <c:dPt>
            <c:idx val="9"/>
            <c:bubble3D val="0"/>
            <c:extLst>
              <c:ext xmlns:c16="http://schemas.microsoft.com/office/drawing/2014/chart" uri="{C3380CC4-5D6E-409C-BE32-E72D297353CC}">
                <c16:uniqueId val="{00000068-4B78-4FA1-AC21-7F6D7D695E50}"/>
              </c:ext>
            </c:extLst>
          </c:dPt>
          <c:dPt>
            <c:idx val="10"/>
            <c:bubble3D val="0"/>
            <c:extLst>
              <c:ext xmlns:c16="http://schemas.microsoft.com/office/drawing/2014/chart" uri="{C3380CC4-5D6E-409C-BE32-E72D297353CC}">
                <c16:uniqueId val="{00000069-4B78-4FA1-AC21-7F6D7D695E50}"/>
              </c:ext>
            </c:extLst>
          </c:dPt>
          <c:dPt>
            <c:idx val="11"/>
            <c:marker>
              <c:symbol val="circle"/>
              <c:size val="5"/>
            </c:marker>
            <c:bubble3D val="0"/>
            <c:extLst>
              <c:ext xmlns:c16="http://schemas.microsoft.com/office/drawing/2014/chart" uri="{C3380CC4-5D6E-409C-BE32-E72D297353CC}">
                <c16:uniqueId val="{0000006A-4B78-4FA1-AC21-7F6D7D695E50}"/>
              </c:ext>
            </c:extLst>
          </c:dPt>
          <c:dPt>
            <c:idx val="12"/>
            <c:bubble3D val="0"/>
            <c:extLst>
              <c:ext xmlns:c16="http://schemas.microsoft.com/office/drawing/2014/chart" uri="{C3380CC4-5D6E-409C-BE32-E72D297353CC}">
                <c16:uniqueId val="{0000006B-4B78-4FA1-AC21-7F6D7D695E50}"/>
              </c:ext>
            </c:extLst>
          </c:dPt>
          <c:dPt>
            <c:idx val="13"/>
            <c:bubble3D val="0"/>
            <c:extLst>
              <c:ext xmlns:c16="http://schemas.microsoft.com/office/drawing/2014/chart" uri="{C3380CC4-5D6E-409C-BE32-E72D297353CC}">
                <c16:uniqueId val="{0000006C-4B78-4FA1-AC21-7F6D7D695E50}"/>
              </c:ext>
            </c:extLst>
          </c:dPt>
          <c:dPt>
            <c:idx val="14"/>
            <c:bubble3D val="0"/>
            <c:extLst>
              <c:ext xmlns:c16="http://schemas.microsoft.com/office/drawing/2014/chart" uri="{C3380CC4-5D6E-409C-BE32-E72D297353CC}">
                <c16:uniqueId val="{0000006D-4B78-4FA1-AC21-7F6D7D695E50}"/>
              </c:ext>
            </c:extLst>
          </c:dPt>
          <c:dPt>
            <c:idx val="15"/>
            <c:marker>
              <c:symbol val="circle"/>
              <c:size val="5"/>
            </c:marker>
            <c:bubble3D val="0"/>
            <c:extLst>
              <c:ext xmlns:c16="http://schemas.microsoft.com/office/drawing/2014/chart" uri="{C3380CC4-5D6E-409C-BE32-E72D297353CC}">
                <c16:uniqueId val="{0000006E-4B78-4FA1-AC21-7F6D7D695E50}"/>
              </c:ext>
            </c:extLst>
          </c:dPt>
          <c:dPt>
            <c:idx val="16"/>
            <c:bubble3D val="0"/>
            <c:extLst>
              <c:ext xmlns:c16="http://schemas.microsoft.com/office/drawing/2014/chart" uri="{C3380CC4-5D6E-409C-BE32-E72D297353CC}">
                <c16:uniqueId val="{0000006F-4B78-4FA1-AC21-7F6D7D695E50}"/>
              </c:ext>
            </c:extLst>
          </c:dPt>
          <c:dPt>
            <c:idx val="17"/>
            <c:bubble3D val="0"/>
            <c:extLst>
              <c:ext xmlns:c16="http://schemas.microsoft.com/office/drawing/2014/chart" uri="{C3380CC4-5D6E-409C-BE32-E72D297353CC}">
                <c16:uniqueId val="{00000070-4B78-4FA1-AC21-7F6D7D695E50}"/>
              </c:ext>
            </c:extLst>
          </c:dPt>
          <c:dPt>
            <c:idx val="18"/>
            <c:bubble3D val="0"/>
            <c:extLst>
              <c:ext xmlns:c16="http://schemas.microsoft.com/office/drawing/2014/chart" uri="{C3380CC4-5D6E-409C-BE32-E72D297353CC}">
                <c16:uniqueId val="{00000071-4B78-4FA1-AC21-7F6D7D695E50}"/>
              </c:ext>
            </c:extLst>
          </c:dPt>
          <c:dPt>
            <c:idx val="19"/>
            <c:marker>
              <c:symbol val="circle"/>
              <c:size val="5"/>
            </c:marker>
            <c:bubble3D val="0"/>
            <c:extLst>
              <c:ext xmlns:c16="http://schemas.microsoft.com/office/drawing/2014/chart" uri="{C3380CC4-5D6E-409C-BE32-E72D297353CC}">
                <c16:uniqueId val="{00000072-4B78-4FA1-AC21-7F6D7D695E50}"/>
              </c:ext>
            </c:extLst>
          </c:dPt>
          <c:dPt>
            <c:idx val="20"/>
            <c:bubble3D val="0"/>
            <c:extLst>
              <c:ext xmlns:c16="http://schemas.microsoft.com/office/drawing/2014/chart" uri="{C3380CC4-5D6E-409C-BE32-E72D297353CC}">
                <c16:uniqueId val="{00000073-4B78-4FA1-AC21-7F6D7D695E50}"/>
              </c:ext>
            </c:extLst>
          </c:dPt>
          <c:dPt>
            <c:idx val="21"/>
            <c:bubble3D val="0"/>
            <c:extLst>
              <c:ext xmlns:c16="http://schemas.microsoft.com/office/drawing/2014/chart" uri="{C3380CC4-5D6E-409C-BE32-E72D297353CC}">
                <c16:uniqueId val="{00000074-4B78-4FA1-AC21-7F6D7D695E50}"/>
              </c:ext>
            </c:extLst>
          </c:dPt>
          <c:dPt>
            <c:idx val="22"/>
            <c:bubble3D val="0"/>
            <c:extLst>
              <c:ext xmlns:c16="http://schemas.microsoft.com/office/drawing/2014/chart" uri="{C3380CC4-5D6E-409C-BE32-E72D297353CC}">
                <c16:uniqueId val="{00000075-4B78-4FA1-AC21-7F6D7D695E50}"/>
              </c:ext>
            </c:extLst>
          </c:dPt>
          <c:dPt>
            <c:idx val="23"/>
            <c:marker>
              <c:symbol val="circle"/>
              <c:size val="5"/>
            </c:marker>
            <c:bubble3D val="0"/>
            <c:extLst>
              <c:ext xmlns:c16="http://schemas.microsoft.com/office/drawing/2014/chart" uri="{C3380CC4-5D6E-409C-BE32-E72D297353CC}">
                <c16:uniqueId val="{00000076-4B78-4FA1-AC21-7F6D7D695E50}"/>
              </c:ext>
            </c:extLst>
          </c:dPt>
          <c:dPt>
            <c:idx val="24"/>
            <c:bubble3D val="0"/>
            <c:extLst>
              <c:ext xmlns:c16="http://schemas.microsoft.com/office/drawing/2014/chart" uri="{C3380CC4-5D6E-409C-BE32-E72D297353CC}">
                <c16:uniqueId val="{00000077-4B78-4FA1-AC21-7F6D7D695E50}"/>
              </c:ext>
            </c:extLst>
          </c:dPt>
          <c:dPt>
            <c:idx val="25"/>
            <c:bubble3D val="0"/>
            <c:extLst>
              <c:ext xmlns:c16="http://schemas.microsoft.com/office/drawing/2014/chart" uri="{C3380CC4-5D6E-409C-BE32-E72D297353CC}">
                <c16:uniqueId val="{00000078-4B78-4FA1-AC21-7F6D7D695E50}"/>
              </c:ext>
            </c:extLst>
          </c:dPt>
          <c:dPt>
            <c:idx val="26"/>
            <c:bubble3D val="0"/>
            <c:extLst>
              <c:ext xmlns:c16="http://schemas.microsoft.com/office/drawing/2014/chart" uri="{C3380CC4-5D6E-409C-BE32-E72D297353CC}">
                <c16:uniqueId val="{00000079-4B78-4FA1-AC21-7F6D7D695E50}"/>
              </c:ext>
            </c:extLst>
          </c:dPt>
          <c:dPt>
            <c:idx val="27"/>
            <c:marker>
              <c:symbol val="circle"/>
              <c:size val="5"/>
            </c:marker>
            <c:bubble3D val="0"/>
            <c:extLst>
              <c:ext xmlns:c16="http://schemas.microsoft.com/office/drawing/2014/chart" uri="{C3380CC4-5D6E-409C-BE32-E72D297353CC}">
                <c16:uniqueId val="{0000007A-4B78-4FA1-AC21-7F6D7D695E50}"/>
              </c:ext>
            </c:extLst>
          </c:dPt>
          <c:dPt>
            <c:idx val="28"/>
            <c:bubble3D val="0"/>
            <c:extLst>
              <c:ext xmlns:c16="http://schemas.microsoft.com/office/drawing/2014/chart" uri="{C3380CC4-5D6E-409C-BE32-E72D297353CC}">
                <c16:uniqueId val="{0000007B-4B78-4FA1-AC21-7F6D7D695E50}"/>
              </c:ext>
            </c:extLst>
          </c:dPt>
          <c:dPt>
            <c:idx val="29"/>
            <c:bubble3D val="0"/>
            <c:extLst>
              <c:ext xmlns:c16="http://schemas.microsoft.com/office/drawing/2014/chart" uri="{C3380CC4-5D6E-409C-BE32-E72D297353CC}">
                <c16:uniqueId val="{0000007C-4B78-4FA1-AC21-7F6D7D695E50}"/>
              </c:ext>
            </c:extLst>
          </c:dPt>
          <c:dPt>
            <c:idx val="30"/>
            <c:bubble3D val="0"/>
            <c:extLst>
              <c:ext xmlns:c16="http://schemas.microsoft.com/office/drawing/2014/chart" uri="{C3380CC4-5D6E-409C-BE32-E72D297353CC}">
                <c16:uniqueId val="{0000007D-4B78-4FA1-AC21-7F6D7D695E50}"/>
              </c:ext>
            </c:extLst>
          </c:dPt>
          <c:dPt>
            <c:idx val="31"/>
            <c:marker>
              <c:symbol val="circle"/>
              <c:size val="5"/>
            </c:marker>
            <c:bubble3D val="0"/>
            <c:extLst>
              <c:ext xmlns:c16="http://schemas.microsoft.com/office/drawing/2014/chart" uri="{C3380CC4-5D6E-409C-BE32-E72D297353CC}">
                <c16:uniqueId val="{0000007E-4B78-4FA1-AC21-7F6D7D695E50}"/>
              </c:ext>
            </c:extLst>
          </c:dPt>
          <c:dPt>
            <c:idx val="32"/>
            <c:bubble3D val="0"/>
            <c:extLst>
              <c:ext xmlns:c16="http://schemas.microsoft.com/office/drawing/2014/chart" uri="{C3380CC4-5D6E-409C-BE32-E72D297353CC}">
                <c16:uniqueId val="{00000058-D24A-48D3-BB64-7957AD3B6454}"/>
              </c:ext>
            </c:extLst>
          </c:dPt>
          <c:dPt>
            <c:idx val="33"/>
            <c:bubble3D val="0"/>
            <c:extLst>
              <c:ext xmlns:c16="http://schemas.microsoft.com/office/drawing/2014/chart" uri="{C3380CC4-5D6E-409C-BE32-E72D297353CC}">
                <c16:uniqueId val="{0000007F-4B78-4FA1-AC21-7F6D7D695E50}"/>
              </c:ext>
            </c:extLst>
          </c:dPt>
          <c:dPt>
            <c:idx val="34"/>
            <c:bubble3D val="0"/>
            <c:extLst>
              <c:ext xmlns:c16="http://schemas.microsoft.com/office/drawing/2014/chart" uri="{C3380CC4-5D6E-409C-BE32-E72D297353CC}">
                <c16:uniqueId val="{00000080-4B78-4FA1-AC21-7F6D7D695E50}"/>
              </c:ext>
            </c:extLst>
          </c:dPt>
          <c:dPt>
            <c:idx val="35"/>
            <c:marker>
              <c:symbol val="circle"/>
              <c:size val="5"/>
            </c:marker>
            <c:bubble3D val="0"/>
            <c:extLst>
              <c:ext xmlns:c16="http://schemas.microsoft.com/office/drawing/2014/chart" uri="{C3380CC4-5D6E-409C-BE32-E72D297353CC}">
                <c16:uniqueId val="{00000081-4B78-4FA1-AC21-7F6D7D695E50}"/>
              </c:ext>
            </c:extLst>
          </c:dPt>
          <c:dPt>
            <c:idx val="36"/>
            <c:bubble3D val="0"/>
            <c:extLst>
              <c:ext xmlns:c16="http://schemas.microsoft.com/office/drawing/2014/chart" uri="{C3380CC4-5D6E-409C-BE32-E72D297353CC}">
                <c16:uniqueId val="{00000082-4B78-4FA1-AC21-7F6D7D695E50}"/>
              </c:ext>
            </c:extLst>
          </c:dPt>
          <c:dPt>
            <c:idx val="38"/>
            <c:bubble3D val="0"/>
            <c:extLst>
              <c:ext xmlns:c16="http://schemas.microsoft.com/office/drawing/2014/chart" uri="{C3380CC4-5D6E-409C-BE32-E72D297353CC}">
                <c16:uniqueId val="{0000005D-602F-4318-B62D-0814C9623D6B}"/>
              </c:ext>
            </c:extLst>
          </c:dPt>
          <c:dPt>
            <c:idx val="39"/>
            <c:marker>
              <c:symbol val="circle"/>
              <c:size val="5"/>
            </c:marker>
            <c:bubble3D val="0"/>
            <c:extLst>
              <c:ext xmlns:c16="http://schemas.microsoft.com/office/drawing/2014/chart" uri="{C3380CC4-5D6E-409C-BE32-E72D297353CC}">
                <c16:uniqueId val="{00000060-B2EC-461F-A546-E0628F3183F7}"/>
              </c:ext>
            </c:extLst>
          </c:dPt>
          <c:dPt>
            <c:idx val="40"/>
            <c:bubble3D val="0"/>
            <c:extLst>
              <c:ext xmlns:c16="http://schemas.microsoft.com/office/drawing/2014/chart" uri="{C3380CC4-5D6E-409C-BE32-E72D297353CC}">
                <c16:uniqueId val="{00000056-D24A-48D3-BB64-7957AD3B6454}"/>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B2EC-461F-A546-E0628F3183F7}"/>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('1.1'!$A$45:$B$48,'1.1'!$A$50:$B$53,'1.1'!$A$55:$B$58,'1.1'!$A$60:$B$63,'1.1'!$A$65:$B$68,'1.1'!$A$70:$B$73,'1.1'!$A$75:$B$78,'1.1'!$A$80:$B$83,'1.1'!$A$85:$B$88,'1.1'!$A$90:$B$93,'1.1'!$A$95:$B$98,'1.1'!$A$100:$B$104)</c15:sqref>
                  </c15:fullRef>
                </c:ext>
              </c:extLst>
              <c:f>('1.1'!$A$55:$B$58,'1.1'!$A$60:$B$63,'1.1'!$A$65:$B$68,'1.1'!$A$70:$B$73,'1.1'!$A$75:$B$78,'1.1'!$A$80:$B$83,'1.1'!$A$85:$B$88,'1.1'!$A$90:$B$93,'1.1'!$A$95:$B$98,'1.1'!$A$100:$B$104)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('1.1'!$C$45:$C$48,'1.1'!$C$50:$C$53,'1.1'!$C$55:$C$58,'1.1'!$C$60:$C$63,'1.1'!$C$65:$C$68,'1.1'!$C$70:$C$73,'1.1'!$C$75:$C$78,'1.1'!$C$80:$C$83,'1.1'!$C$85:$C$88,'1.1'!$C$90:$C$93,'1.1'!$C$95:$C$98,'1.1'!$C$100:$C$103)</c15:sqref>
                  </c15:fullRef>
                </c:ext>
              </c:extLst>
              <c:f>('1.1'!$C$55:$C$58,'1.1'!$C$60:$C$63,'1.1'!$C$65:$C$68,'1.1'!$C$70:$C$73,'1.1'!$C$75:$C$78,'1.1'!$C$80:$C$83,'1.1'!$C$85:$C$88,'1.1'!$C$90:$C$93,'1.1'!$C$95:$C$98,'1.1'!$C$100:$C$103)</c:f>
              <c:numCache>
                <c:formatCode>#,##0</c:formatCode>
                <c:ptCount val="40"/>
                <c:pt idx="0">
                  <c:v>3236</c:v>
                </c:pt>
                <c:pt idx="1">
                  <c:v>2928</c:v>
                </c:pt>
                <c:pt idx="2">
                  <c:v>2910</c:v>
                </c:pt>
                <c:pt idx="3">
                  <c:v>2869</c:v>
                </c:pt>
                <c:pt idx="4">
                  <c:v>2985</c:v>
                </c:pt>
                <c:pt idx="5">
                  <c:v>2721</c:v>
                </c:pt>
                <c:pt idx="6">
                  <c:v>2890</c:v>
                </c:pt>
                <c:pt idx="7">
                  <c:v>3038</c:v>
                </c:pt>
                <c:pt idx="8">
                  <c:v>3373</c:v>
                </c:pt>
                <c:pt idx="9">
                  <c:v>2948</c:v>
                </c:pt>
                <c:pt idx="10">
                  <c:v>3294</c:v>
                </c:pt>
                <c:pt idx="11">
                  <c:v>3249</c:v>
                </c:pt>
                <c:pt idx="12">
                  <c:v>3165</c:v>
                </c:pt>
                <c:pt idx="13">
                  <c:v>2913</c:v>
                </c:pt>
                <c:pt idx="14">
                  <c:v>3045</c:v>
                </c:pt>
                <c:pt idx="15">
                  <c:v>3097</c:v>
                </c:pt>
                <c:pt idx="16">
                  <c:v>3442</c:v>
                </c:pt>
                <c:pt idx="17">
                  <c:v>3048</c:v>
                </c:pt>
                <c:pt idx="18">
                  <c:v>3201</c:v>
                </c:pt>
                <c:pt idx="19">
                  <c:v>3346</c:v>
                </c:pt>
                <c:pt idx="20">
                  <c:v>3309</c:v>
                </c:pt>
                <c:pt idx="21">
                  <c:v>3222</c:v>
                </c:pt>
                <c:pt idx="22">
                  <c:v>3265</c:v>
                </c:pt>
                <c:pt idx="23">
                  <c:v>3137</c:v>
                </c:pt>
                <c:pt idx="24">
                  <c:v>3243</c:v>
                </c:pt>
                <c:pt idx="25">
                  <c:v>2936</c:v>
                </c:pt>
                <c:pt idx="26">
                  <c:v>3196</c:v>
                </c:pt>
                <c:pt idx="27">
                  <c:v>3166</c:v>
                </c:pt>
                <c:pt idx="28">
                  <c:v>3399</c:v>
                </c:pt>
                <c:pt idx="29">
                  <c:v>2932</c:v>
                </c:pt>
                <c:pt idx="30">
                  <c:v>2994</c:v>
                </c:pt>
                <c:pt idx="31">
                  <c:v>2882</c:v>
                </c:pt>
                <c:pt idx="32">
                  <c:v>2309</c:v>
                </c:pt>
                <c:pt idx="33">
                  <c:v>3265</c:v>
                </c:pt>
                <c:pt idx="34">
                  <c:v>3587</c:v>
                </c:pt>
                <c:pt idx="35">
                  <c:v>3672</c:v>
                </c:pt>
                <c:pt idx="36">
                  <c:v>3961</c:v>
                </c:pt>
                <c:pt idx="37">
                  <c:v>3322</c:v>
                </c:pt>
                <c:pt idx="38">
                  <c:v>3150</c:v>
                </c:pt>
                <c:pt idx="39">
                  <c:v>3167</c:v>
                </c:pt>
              </c:numCache>
            </c:numRef>
          </c:val>
          <c:smooth val="0"/>
          <c:extLst>
            <c:ext xmlns:c15="http://schemas.microsoft.com/office/drawing/2012/chart" uri="{02D57815-91ED-43cb-92C2-25804820EDAC}">
              <c15:categoryFilterExceptions>
                <c15:categoryFilterException>
                  <c15:sqref>'1.1'!$C$45</c15:sqref>
                  <c15:bubble3D val="0"/>
                </c15:categoryFilterException>
                <c15:categoryFilterException>
                  <c15:sqref>'1.1'!$C$46</c15:sqref>
                  <c15:bubble3D val="0"/>
                </c15:categoryFilterException>
                <c15:categoryFilterException>
                  <c15:sqref>'1.1'!$C$47</c15:sqref>
                  <c15:bubble3D val="0"/>
                </c15:categoryFilterException>
                <c15:categoryFilterException>
                  <c15:sqref>'1.1'!$C$48</c15:sqref>
                  <c15:bubble3D val="0"/>
                </c15:categoryFilterException>
                <c15:categoryFilterException>
                  <c15:sqref>'1.1'!$C$50</c15:sqref>
                  <c15:bubble3D val="0"/>
                </c15:categoryFilterException>
                <c15:categoryFilterException>
                  <c15:sqref>'1.1'!$C$51</c15:sqref>
                  <c15:bubble3D val="0"/>
                </c15:categoryFilterException>
                <c15:categoryFilterException>
                  <c15:sqref>'1.1'!$C$52</c15:sqref>
                  <c15:bubble3D val="0"/>
                  <c15:marker>
                    <c:symbol val="circle"/>
                    <c:size val="5"/>
                  </c15:marker>
                </c15:categoryFilterException>
                <c15:categoryFilterException>
                  <c15:sqref>'1.1'!$C$53</c15:sqref>
                  <c15:bubble3D val="0"/>
                </c15:categoryFilterException>
              </c15:categoryFilterExceptions>
            </c:ext>
            <c:ext xmlns:c16="http://schemas.microsoft.com/office/drawing/2014/chart" uri="{C3380CC4-5D6E-409C-BE32-E72D297353CC}">
              <c16:uniqueId val="{00000083-4B78-4FA1-AC21-7F6D7D695E50}"/>
            </c:ext>
          </c:extLst>
        </c:ser>
        <c:ser>
          <c:idx val="1"/>
          <c:order val="1"/>
          <c:tx>
            <c:v>Applications decided</c:v>
          </c:tx>
          <c:spPr>
            <a:ln w="28575" cap="rnd">
              <a:solidFill>
                <a:srgbClr val="F8B728"/>
              </a:solidFill>
              <a:round/>
            </a:ln>
            <a:effectLst/>
          </c:spPr>
          <c:marker>
            <c:symbol val="square"/>
            <c:size val="5"/>
          </c:marker>
          <c:dPt>
            <c:idx val="0"/>
            <c:marker>
              <c:symbol val="none"/>
            </c:marker>
            <c:bubble3D val="0"/>
            <c:extLst>
              <c:ext xmlns:c16="http://schemas.microsoft.com/office/drawing/2014/chart" uri="{C3380CC4-5D6E-409C-BE32-E72D297353CC}">
                <c16:uniqueId val="{0000008D-4B78-4FA1-AC21-7F6D7D695E50}"/>
              </c:ext>
            </c:extLst>
          </c:dPt>
          <c:dPt>
            <c:idx val="1"/>
            <c:marker>
              <c:symbol val="none"/>
            </c:marker>
            <c:bubble3D val="0"/>
            <c:extLst>
              <c:ext xmlns:c16="http://schemas.microsoft.com/office/drawing/2014/chart" uri="{C3380CC4-5D6E-409C-BE32-E72D297353CC}">
                <c16:uniqueId val="{0000008E-4B78-4FA1-AC21-7F6D7D695E50}"/>
              </c:ext>
            </c:extLst>
          </c:dPt>
          <c:dPt>
            <c:idx val="2"/>
            <c:marker>
              <c:symbol val="none"/>
            </c:marker>
            <c:bubble3D val="0"/>
            <c:extLst>
              <c:ext xmlns:c16="http://schemas.microsoft.com/office/drawing/2014/chart" uri="{C3380CC4-5D6E-409C-BE32-E72D297353CC}">
                <c16:uniqueId val="{0000008F-4B78-4FA1-AC21-7F6D7D695E50}"/>
              </c:ext>
            </c:extLst>
          </c:dPt>
          <c:dPt>
            <c:idx val="3"/>
            <c:bubble3D val="0"/>
            <c:extLst>
              <c:ext xmlns:c16="http://schemas.microsoft.com/office/drawing/2014/chart" uri="{C3380CC4-5D6E-409C-BE32-E72D297353CC}">
                <c16:uniqueId val="{00000090-4B78-4FA1-AC21-7F6D7D695E50}"/>
              </c:ext>
            </c:extLst>
          </c:dPt>
          <c:dPt>
            <c:idx val="4"/>
            <c:marker>
              <c:symbol val="none"/>
            </c:marker>
            <c:bubble3D val="0"/>
            <c:extLst>
              <c:ext xmlns:c16="http://schemas.microsoft.com/office/drawing/2014/chart" uri="{C3380CC4-5D6E-409C-BE32-E72D297353CC}">
                <c16:uniqueId val="{00000091-4B78-4FA1-AC21-7F6D7D695E50}"/>
              </c:ext>
            </c:extLst>
          </c:dPt>
          <c:dPt>
            <c:idx val="5"/>
            <c:marker>
              <c:symbol val="none"/>
            </c:marker>
            <c:bubble3D val="0"/>
            <c:extLst>
              <c:ext xmlns:c16="http://schemas.microsoft.com/office/drawing/2014/chart" uri="{C3380CC4-5D6E-409C-BE32-E72D297353CC}">
                <c16:uniqueId val="{00000092-4B78-4FA1-AC21-7F6D7D695E50}"/>
              </c:ext>
            </c:extLst>
          </c:dPt>
          <c:dPt>
            <c:idx val="6"/>
            <c:marker>
              <c:symbol val="none"/>
            </c:marker>
            <c:bubble3D val="0"/>
            <c:extLst>
              <c:ext xmlns:c16="http://schemas.microsoft.com/office/drawing/2014/chart" uri="{C3380CC4-5D6E-409C-BE32-E72D297353CC}">
                <c16:uniqueId val="{00000093-4B78-4FA1-AC21-7F6D7D695E50}"/>
              </c:ext>
            </c:extLst>
          </c:dPt>
          <c:dPt>
            <c:idx val="7"/>
            <c:bubble3D val="0"/>
            <c:extLst>
              <c:ext xmlns:c16="http://schemas.microsoft.com/office/drawing/2014/chart" uri="{C3380CC4-5D6E-409C-BE32-E72D297353CC}">
                <c16:uniqueId val="{00000094-4B78-4FA1-AC21-7F6D7D695E50}"/>
              </c:ext>
            </c:extLst>
          </c:dPt>
          <c:dPt>
            <c:idx val="8"/>
            <c:marker>
              <c:symbol val="none"/>
            </c:marker>
            <c:bubble3D val="0"/>
            <c:extLst>
              <c:ext xmlns:c16="http://schemas.microsoft.com/office/drawing/2014/chart" uri="{C3380CC4-5D6E-409C-BE32-E72D297353CC}">
                <c16:uniqueId val="{00000095-4B78-4FA1-AC21-7F6D7D695E50}"/>
              </c:ext>
            </c:extLst>
          </c:dPt>
          <c:dPt>
            <c:idx val="9"/>
            <c:marker>
              <c:symbol val="none"/>
            </c:marker>
            <c:bubble3D val="0"/>
            <c:extLst>
              <c:ext xmlns:c16="http://schemas.microsoft.com/office/drawing/2014/chart" uri="{C3380CC4-5D6E-409C-BE32-E72D297353CC}">
                <c16:uniqueId val="{00000096-4B78-4FA1-AC21-7F6D7D695E50}"/>
              </c:ext>
            </c:extLst>
          </c:dPt>
          <c:dPt>
            <c:idx val="10"/>
            <c:marker>
              <c:symbol val="none"/>
            </c:marker>
            <c:bubble3D val="0"/>
            <c:extLst>
              <c:ext xmlns:c16="http://schemas.microsoft.com/office/drawing/2014/chart" uri="{C3380CC4-5D6E-409C-BE32-E72D297353CC}">
                <c16:uniqueId val="{00000097-4B78-4FA1-AC21-7F6D7D695E50}"/>
              </c:ext>
            </c:extLst>
          </c:dPt>
          <c:dPt>
            <c:idx val="11"/>
            <c:bubble3D val="0"/>
            <c:extLst>
              <c:ext xmlns:c16="http://schemas.microsoft.com/office/drawing/2014/chart" uri="{C3380CC4-5D6E-409C-BE32-E72D297353CC}">
                <c16:uniqueId val="{00000098-4B78-4FA1-AC21-7F6D7D695E50}"/>
              </c:ext>
            </c:extLst>
          </c:dPt>
          <c:dPt>
            <c:idx val="12"/>
            <c:marker>
              <c:symbol val="none"/>
            </c:marker>
            <c:bubble3D val="0"/>
            <c:extLst>
              <c:ext xmlns:c16="http://schemas.microsoft.com/office/drawing/2014/chart" uri="{C3380CC4-5D6E-409C-BE32-E72D297353CC}">
                <c16:uniqueId val="{00000099-4B78-4FA1-AC21-7F6D7D695E50}"/>
              </c:ext>
            </c:extLst>
          </c:dPt>
          <c:dPt>
            <c:idx val="13"/>
            <c:marker>
              <c:symbol val="none"/>
            </c:marker>
            <c:bubble3D val="0"/>
            <c:extLst>
              <c:ext xmlns:c16="http://schemas.microsoft.com/office/drawing/2014/chart" uri="{C3380CC4-5D6E-409C-BE32-E72D297353CC}">
                <c16:uniqueId val="{0000009A-4B78-4FA1-AC21-7F6D7D695E50}"/>
              </c:ext>
            </c:extLst>
          </c:dPt>
          <c:dPt>
            <c:idx val="14"/>
            <c:marker>
              <c:symbol val="none"/>
            </c:marker>
            <c:bubble3D val="0"/>
            <c:extLst>
              <c:ext xmlns:c16="http://schemas.microsoft.com/office/drawing/2014/chart" uri="{C3380CC4-5D6E-409C-BE32-E72D297353CC}">
                <c16:uniqueId val="{0000009B-4B78-4FA1-AC21-7F6D7D695E50}"/>
              </c:ext>
            </c:extLst>
          </c:dPt>
          <c:dPt>
            <c:idx val="15"/>
            <c:bubble3D val="0"/>
            <c:extLst>
              <c:ext xmlns:c16="http://schemas.microsoft.com/office/drawing/2014/chart" uri="{C3380CC4-5D6E-409C-BE32-E72D297353CC}">
                <c16:uniqueId val="{0000009C-4B78-4FA1-AC21-7F6D7D695E50}"/>
              </c:ext>
            </c:extLst>
          </c:dPt>
          <c:dPt>
            <c:idx val="16"/>
            <c:marker>
              <c:symbol val="none"/>
            </c:marker>
            <c:bubble3D val="0"/>
            <c:extLst>
              <c:ext xmlns:c16="http://schemas.microsoft.com/office/drawing/2014/chart" uri="{C3380CC4-5D6E-409C-BE32-E72D297353CC}">
                <c16:uniqueId val="{0000009D-4B78-4FA1-AC21-7F6D7D695E50}"/>
              </c:ext>
            </c:extLst>
          </c:dPt>
          <c:dPt>
            <c:idx val="17"/>
            <c:marker>
              <c:symbol val="none"/>
            </c:marker>
            <c:bubble3D val="0"/>
            <c:extLst>
              <c:ext xmlns:c16="http://schemas.microsoft.com/office/drawing/2014/chart" uri="{C3380CC4-5D6E-409C-BE32-E72D297353CC}">
                <c16:uniqueId val="{0000009E-4B78-4FA1-AC21-7F6D7D695E50}"/>
              </c:ext>
            </c:extLst>
          </c:dPt>
          <c:dPt>
            <c:idx val="18"/>
            <c:marker>
              <c:symbol val="none"/>
            </c:marker>
            <c:bubble3D val="0"/>
            <c:extLst>
              <c:ext xmlns:c16="http://schemas.microsoft.com/office/drawing/2014/chart" uri="{C3380CC4-5D6E-409C-BE32-E72D297353CC}">
                <c16:uniqueId val="{0000009F-4B78-4FA1-AC21-7F6D7D695E50}"/>
              </c:ext>
            </c:extLst>
          </c:dPt>
          <c:dPt>
            <c:idx val="19"/>
            <c:bubble3D val="0"/>
            <c:extLst>
              <c:ext xmlns:c16="http://schemas.microsoft.com/office/drawing/2014/chart" uri="{C3380CC4-5D6E-409C-BE32-E72D297353CC}">
                <c16:uniqueId val="{000000A0-4B78-4FA1-AC21-7F6D7D695E50}"/>
              </c:ext>
            </c:extLst>
          </c:dPt>
          <c:dPt>
            <c:idx val="20"/>
            <c:marker>
              <c:symbol val="none"/>
            </c:marker>
            <c:bubble3D val="0"/>
            <c:extLst>
              <c:ext xmlns:c16="http://schemas.microsoft.com/office/drawing/2014/chart" uri="{C3380CC4-5D6E-409C-BE32-E72D297353CC}">
                <c16:uniqueId val="{000000A1-4B78-4FA1-AC21-7F6D7D695E50}"/>
              </c:ext>
            </c:extLst>
          </c:dPt>
          <c:dPt>
            <c:idx val="21"/>
            <c:marker>
              <c:symbol val="none"/>
            </c:marker>
            <c:bubble3D val="0"/>
            <c:extLst>
              <c:ext xmlns:c16="http://schemas.microsoft.com/office/drawing/2014/chart" uri="{C3380CC4-5D6E-409C-BE32-E72D297353CC}">
                <c16:uniqueId val="{000000A2-4B78-4FA1-AC21-7F6D7D695E50}"/>
              </c:ext>
            </c:extLst>
          </c:dPt>
          <c:dPt>
            <c:idx val="22"/>
            <c:marker>
              <c:symbol val="none"/>
            </c:marker>
            <c:bubble3D val="0"/>
            <c:extLst>
              <c:ext xmlns:c16="http://schemas.microsoft.com/office/drawing/2014/chart" uri="{C3380CC4-5D6E-409C-BE32-E72D297353CC}">
                <c16:uniqueId val="{000000A3-4B78-4FA1-AC21-7F6D7D695E50}"/>
              </c:ext>
            </c:extLst>
          </c:dPt>
          <c:dPt>
            <c:idx val="23"/>
            <c:bubble3D val="0"/>
            <c:extLst>
              <c:ext xmlns:c16="http://schemas.microsoft.com/office/drawing/2014/chart" uri="{C3380CC4-5D6E-409C-BE32-E72D297353CC}">
                <c16:uniqueId val="{000000A4-4B78-4FA1-AC21-7F6D7D695E50}"/>
              </c:ext>
            </c:extLst>
          </c:dPt>
          <c:dPt>
            <c:idx val="24"/>
            <c:marker>
              <c:symbol val="none"/>
            </c:marker>
            <c:bubble3D val="0"/>
            <c:extLst>
              <c:ext xmlns:c16="http://schemas.microsoft.com/office/drawing/2014/chart" uri="{C3380CC4-5D6E-409C-BE32-E72D297353CC}">
                <c16:uniqueId val="{000000A5-4B78-4FA1-AC21-7F6D7D695E50}"/>
              </c:ext>
            </c:extLst>
          </c:dPt>
          <c:dPt>
            <c:idx val="25"/>
            <c:marker>
              <c:symbol val="none"/>
            </c:marker>
            <c:bubble3D val="0"/>
            <c:extLst>
              <c:ext xmlns:c16="http://schemas.microsoft.com/office/drawing/2014/chart" uri="{C3380CC4-5D6E-409C-BE32-E72D297353CC}">
                <c16:uniqueId val="{000000A6-4B78-4FA1-AC21-7F6D7D695E50}"/>
              </c:ext>
            </c:extLst>
          </c:dPt>
          <c:dPt>
            <c:idx val="26"/>
            <c:marker>
              <c:symbol val="none"/>
            </c:marker>
            <c:bubble3D val="0"/>
            <c:extLst>
              <c:ext xmlns:c16="http://schemas.microsoft.com/office/drawing/2014/chart" uri="{C3380CC4-5D6E-409C-BE32-E72D297353CC}">
                <c16:uniqueId val="{000000A7-4B78-4FA1-AC21-7F6D7D695E50}"/>
              </c:ext>
            </c:extLst>
          </c:dPt>
          <c:dPt>
            <c:idx val="27"/>
            <c:bubble3D val="0"/>
            <c:extLst>
              <c:ext xmlns:c16="http://schemas.microsoft.com/office/drawing/2014/chart" uri="{C3380CC4-5D6E-409C-BE32-E72D297353CC}">
                <c16:uniqueId val="{000000A8-4B78-4FA1-AC21-7F6D7D695E50}"/>
              </c:ext>
            </c:extLst>
          </c:dPt>
          <c:dPt>
            <c:idx val="28"/>
            <c:marker>
              <c:symbol val="none"/>
            </c:marker>
            <c:bubble3D val="0"/>
            <c:extLst>
              <c:ext xmlns:c16="http://schemas.microsoft.com/office/drawing/2014/chart" uri="{C3380CC4-5D6E-409C-BE32-E72D297353CC}">
                <c16:uniqueId val="{000000A9-4B78-4FA1-AC21-7F6D7D695E50}"/>
              </c:ext>
            </c:extLst>
          </c:dPt>
          <c:dPt>
            <c:idx val="29"/>
            <c:marker>
              <c:symbol val="none"/>
            </c:marker>
            <c:bubble3D val="0"/>
            <c:extLst>
              <c:ext xmlns:c16="http://schemas.microsoft.com/office/drawing/2014/chart" uri="{C3380CC4-5D6E-409C-BE32-E72D297353CC}">
                <c16:uniqueId val="{000000AA-4B78-4FA1-AC21-7F6D7D695E50}"/>
              </c:ext>
            </c:extLst>
          </c:dPt>
          <c:dPt>
            <c:idx val="30"/>
            <c:marker>
              <c:symbol val="none"/>
            </c:marker>
            <c:bubble3D val="0"/>
            <c:extLst>
              <c:ext xmlns:c16="http://schemas.microsoft.com/office/drawing/2014/chart" uri="{C3380CC4-5D6E-409C-BE32-E72D297353CC}">
                <c16:uniqueId val="{000000AB-4B78-4FA1-AC21-7F6D7D695E50}"/>
              </c:ext>
            </c:extLst>
          </c:dPt>
          <c:dPt>
            <c:idx val="31"/>
            <c:bubble3D val="0"/>
            <c:extLst>
              <c:ext xmlns:c16="http://schemas.microsoft.com/office/drawing/2014/chart" uri="{C3380CC4-5D6E-409C-BE32-E72D297353CC}">
                <c16:uniqueId val="{000000AC-4B78-4FA1-AC21-7F6D7D695E50}"/>
              </c:ext>
            </c:extLst>
          </c:dPt>
          <c:dPt>
            <c:idx val="32"/>
            <c:marker>
              <c:symbol val="none"/>
            </c:marker>
            <c:bubble3D val="0"/>
            <c:extLst>
              <c:ext xmlns:c16="http://schemas.microsoft.com/office/drawing/2014/chart" uri="{C3380CC4-5D6E-409C-BE32-E72D297353CC}">
                <c16:uniqueId val="{00000059-D24A-48D3-BB64-7957AD3B6454}"/>
              </c:ext>
            </c:extLst>
          </c:dPt>
          <c:dPt>
            <c:idx val="33"/>
            <c:marker>
              <c:symbol val="none"/>
            </c:marker>
            <c:bubble3D val="0"/>
            <c:extLst>
              <c:ext xmlns:c16="http://schemas.microsoft.com/office/drawing/2014/chart" uri="{C3380CC4-5D6E-409C-BE32-E72D297353CC}">
                <c16:uniqueId val="{000000AD-4B78-4FA1-AC21-7F6D7D695E50}"/>
              </c:ext>
            </c:extLst>
          </c:dPt>
          <c:dPt>
            <c:idx val="34"/>
            <c:marker>
              <c:symbol val="none"/>
            </c:marker>
            <c:bubble3D val="0"/>
            <c:extLst>
              <c:ext xmlns:c16="http://schemas.microsoft.com/office/drawing/2014/chart" uri="{C3380CC4-5D6E-409C-BE32-E72D297353CC}">
                <c16:uniqueId val="{000000AE-4B78-4FA1-AC21-7F6D7D695E50}"/>
              </c:ext>
            </c:extLst>
          </c:dPt>
          <c:dPt>
            <c:idx val="35"/>
            <c:bubble3D val="0"/>
            <c:extLst>
              <c:ext xmlns:c16="http://schemas.microsoft.com/office/drawing/2014/chart" uri="{C3380CC4-5D6E-409C-BE32-E72D297353CC}">
                <c16:uniqueId val="{000000AF-4B78-4FA1-AC21-7F6D7D695E50}"/>
              </c:ext>
            </c:extLst>
          </c:dPt>
          <c:dPt>
            <c:idx val="36"/>
            <c:marker>
              <c:symbol val="none"/>
            </c:marker>
            <c:bubble3D val="0"/>
            <c:extLst>
              <c:ext xmlns:c16="http://schemas.microsoft.com/office/drawing/2014/chart" uri="{C3380CC4-5D6E-409C-BE32-E72D297353CC}">
                <c16:uniqueId val="{000000B0-4B78-4FA1-AC21-7F6D7D695E50}"/>
              </c:ext>
            </c:extLst>
          </c:dPt>
          <c:dPt>
            <c:idx val="37"/>
            <c:marker>
              <c:symbol val="none"/>
            </c:marker>
            <c:bubble3D val="0"/>
            <c:extLst>
              <c:ext xmlns:c16="http://schemas.microsoft.com/office/drawing/2014/chart" uri="{C3380CC4-5D6E-409C-BE32-E72D297353CC}">
                <c16:uniqueId val="{0000005E-E08F-4732-B72A-EBB85A0B22BC}"/>
              </c:ext>
            </c:extLst>
          </c:dPt>
          <c:dPt>
            <c:idx val="38"/>
            <c:marker>
              <c:symbol val="none"/>
            </c:marker>
            <c:bubble3D val="0"/>
            <c:extLst>
              <c:ext xmlns:c16="http://schemas.microsoft.com/office/drawing/2014/chart" uri="{C3380CC4-5D6E-409C-BE32-E72D297353CC}">
                <c16:uniqueId val="{0000005B-602F-4318-B62D-0814C9623D6B}"/>
              </c:ext>
            </c:extLst>
          </c:dPt>
          <c:dPt>
            <c:idx val="39"/>
            <c:bubble3D val="0"/>
            <c:extLst>
              <c:ext xmlns:c16="http://schemas.microsoft.com/office/drawing/2014/chart" uri="{C3380CC4-5D6E-409C-BE32-E72D297353CC}">
                <c16:uniqueId val="{0000005F-E08F-4732-B72A-EBB85A0B22BC}"/>
              </c:ext>
            </c:extLst>
          </c:dPt>
          <c:dPt>
            <c:idx val="42"/>
            <c:bubble3D val="0"/>
            <c:extLst>
              <c:ext xmlns:c16="http://schemas.microsoft.com/office/drawing/2014/chart" uri="{C3380CC4-5D6E-409C-BE32-E72D297353CC}">
                <c16:uniqueId val="{0000005C-602F-4318-B62D-0814C9623D6B}"/>
              </c:ext>
            </c:extLst>
          </c:dPt>
          <c:dLbls>
            <c:dLbl>
              <c:idx val="39"/>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E08F-4732-B72A-EBB85A0B22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('1.1'!$A$45:$B$48,'1.1'!$A$50:$B$53,'1.1'!$A$55:$B$58,'1.1'!$A$60:$B$63,'1.1'!$A$65:$B$68,'1.1'!$A$70:$B$73,'1.1'!$A$75:$B$78,'1.1'!$A$80:$B$83,'1.1'!$A$85:$B$88,'1.1'!$A$90:$B$93,'1.1'!$A$95:$B$98,'1.1'!$A$100:$B$104)</c15:sqref>
                  </c15:fullRef>
                </c:ext>
              </c:extLst>
              <c:f>('1.1'!$A$55:$B$58,'1.1'!$A$60:$B$63,'1.1'!$A$65:$B$68,'1.1'!$A$70:$B$73,'1.1'!$A$75:$B$78,'1.1'!$A$80:$B$83,'1.1'!$A$85:$B$88,'1.1'!$A$90:$B$93,'1.1'!$A$95:$B$98,'1.1'!$A$100:$B$104)</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('1.1'!$G$45:$G$48,'1.1'!$G$50:$G$53,'1.1'!$G$55:$G$58,'1.1'!$G$60:$G$63,'1.1'!$G$65:$G$68,'1.1'!$G$70:$G$73,'1.1'!$G$75:$G$78,'1.1'!$G$80:$G$83,'1.1'!$G$85:$G$88,'1.1'!$G$90:$G$93,'1.1'!$G$95:$G$98,'1.1'!$G$100:$G$103)</c15:sqref>
                  </c15:fullRef>
                </c:ext>
              </c:extLst>
              <c:f>('1.1'!$G$55:$G$58,'1.1'!$G$60:$G$63,'1.1'!$G$65:$G$68,'1.1'!$G$70:$G$73,'1.1'!$G$75:$G$78,'1.1'!$G$80:$G$83,'1.1'!$G$85:$G$88,'1.1'!$G$90:$G$93,'1.1'!$G$95:$G$98,'1.1'!$G$100:$G$103)</c:f>
              <c:numCache>
                <c:formatCode>#,##0</c:formatCode>
                <c:ptCount val="40"/>
                <c:pt idx="0">
                  <c:v>3503</c:v>
                </c:pt>
                <c:pt idx="1">
                  <c:v>3402</c:v>
                </c:pt>
                <c:pt idx="2">
                  <c:v>3279</c:v>
                </c:pt>
                <c:pt idx="3">
                  <c:v>3021</c:v>
                </c:pt>
                <c:pt idx="4">
                  <c:v>2849</c:v>
                </c:pt>
                <c:pt idx="5">
                  <c:v>2911</c:v>
                </c:pt>
                <c:pt idx="6">
                  <c:v>2866</c:v>
                </c:pt>
                <c:pt idx="7">
                  <c:v>2608</c:v>
                </c:pt>
                <c:pt idx="8">
                  <c:v>2743</c:v>
                </c:pt>
                <c:pt idx="9">
                  <c:v>2905</c:v>
                </c:pt>
                <c:pt idx="10">
                  <c:v>3001</c:v>
                </c:pt>
                <c:pt idx="11">
                  <c:v>2997</c:v>
                </c:pt>
                <c:pt idx="12">
                  <c:v>2020</c:v>
                </c:pt>
                <c:pt idx="13">
                  <c:v>2801</c:v>
                </c:pt>
                <c:pt idx="14">
                  <c:v>2983</c:v>
                </c:pt>
                <c:pt idx="15">
                  <c:v>3230</c:v>
                </c:pt>
                <c:pt idx="16">
                  <c:v>3498</c:v>
                </c:pt>
                <c:pt idx="17">
                  <c:v>3338</c:v>
                </c:pt>
                <c:pt idx="18">
                  <c:v>2874</c:v>
                </c:pt>
                <c:pt idx="19">
                  <c:v>3247</c:v>
                </c:pt>
                <c:pt idx="20">
                  <c:v>3304</c:v>
                </c:pt>
                <c:pt idx="21">
                  <c:v>3112</c:v>
                </c:pt>
                <c:pt idx="22">
                  <c:v>3072</c:v>
                </c:pt>
                <c:pt idx="23">
                  <c:v>2826</c:v>
                </c:pt>
                <c:pt idx="24">
                  <c:v>3007</c:v>
                </c:pt>
                <c:pt idx="25">
                  <c:v>3071</c:v>
                </c:pt>
                <c:pt idx="26">
                  <c:v>2992</c:v>
                </c:pt>
                <c:pt idx="27">
                  <c:v>3086</c:v>
                </c:pt>
                <c:pt idx="28">
                  <c:v>3011</c:v>
                </c:pt>
                <c:pt idx="29">
                  <c:v>3162</c:v>
                </c:pt>
                <c:pt idx="30">
                  <c:v>3063</c:v>
                </c:pt>
                <c:pt idx="31">
                  <c:v>2511</c:v>
                </c:pt>
                <c:pt idx="32">
                  <c:v>1811</c:v>
                </c:pt>
                <c:pt idx="33">
                  <c:v>2426</c:v>
                </c:pt>
                <c:pt idx="34">
                  <c:v>2994</c:v>
                </c:pt>
                <c:pt idx="35">
                  <c:v>3252</c:v>
                </c:pt>
                <c:pt idx="36">
                  <c:v>3461</c:v>
                </c:pt>
                <c:pt idx="37">
                  <c:v>3261</c:v>
                </c:pt>
                <c:pt idx="38">
                  <c:v>3242</c:v>
                </c:pt>
                <c:pt idx="39">
                  <c:v>2950</c:v>
                </c:pt>
              </c:numCache>
            </c:numRef>
          </c:val>
          <c:smooth val="0"/>
          <c:extLst>
            <c:ext xmlns:c15="http://schemas.microsoft.com/office/drawing/2012/chart" uri="{02D57815-91ED-43cb-92C2-25804820EDAC}">
              <c15:categoryFilterExceptions>
                <c15:categoryFilterException>
                  <c15:sqref>'1.1'!$G$45</c15:sqref>
                  <c15:bubble3D val="0"/>
                </c15:categoryFilterException>
                <c15:categoryFilterException>
                  <c15:sqref>'1.1'!$G$46</c15:sqref>
                  <c15:bubble3D val="0"/>
                </c15:categoryFilterException>
                <c15:categoryFilterException>
                  <c15:sqref>'1.1'!$G$47</c15:sqref>
                  <c15:bubble3D val="0"/>
                </c15:categoryFilterException>
                <c15:categoryFilterException>
                  <c15:sqref>'1.1'!$G$48</c15:sqref>
                  <c15:bubble3D val="0"/>
                </c15:categoryFilterException>
                <c15:categoryFilterException>
                  <c15:sqref>'1.1'!$G$50</c15:sqref>
                  <c15:bubble3D val="0"/>
                </c15:categoryFilterException>
                <c15:categoryFilterException>
                  <c15:sqref>'1.1'!$G$51</c15:sqref>
                  <c15:bubble3D val="0"/>
                </c15:categoryFilterException>
                <c15:categoryFilterException>
                  <c15:sqref>'1.1'!$G$52</c15:sqref>
                  <c15:bubble3D val="0"/>
                </c15:categoryFilterException>
                <c15:categoryFilterException>
                  <c15:sqref>'1.1'!$G$53</c15:sqref>
                  <c15:bubble3D val="0"/>
                </c15:categoryFilterException>
              </c15:categoryFilterExceptions>
            </c:ext>
            <c:ext xmlns:c16="http://schemas.microsoft.com/office/drawing/2014/chart" uri="{C3380CC4-5D6E-409C-BE32-E72D297353CC}">
              <c16:uniqueId val="{000000B1-4B78-4FA1-AC21-7F6D7D695E50}"/>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59378112327156"/>
          <c:y val="0.14001941671789167"/>
          <c:w val="0.6702486285126309"/>
          <c:h val="0.81421420835406733"/>
        </c:manualLayout>
      </c:layout>
      <c:barChart>
        <c:barDir val="bar"/>
        <c:grouping val="clustered"/>
        <c:varyColors val="0"/>
        <c:ser>
          <c:idx val="0"/>
          <c:order val="0"/>
          <c:tx>
            <c:v>2021/22</c:v>
          </c:tx>
          <c:spPr>
            <a:solidFill>
              <a:srgbClr val="2B4171"/>
            </a:solidFill>
          </c:spPr>
          <c:invertIfNegative val="0"/>
          <c:cat>
            <c:strRef>
              <c:f>'3.2'!$R$90:$R$101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'3.2'!$B$60:$M$60</c:f>
              <c:numCache>
                <c:formatCode>#,##0.0</c:formatCode>
                <c:ptCount val="12"/>
                <c:pt idx="0">
                  <c:v>25.1</c:v>
                </c:pt>
                <c:pt idx="1">
                  <c:v>110.8</c:v>
                </c:pt>
                <c:pt idx="2">
                  <c:v>31.6</c:v>
                </c:pt>
                <c:pt idx="3">
                  <c:v>31</c:v>
                </c:pt>
                <c:pt idx="4">
                  <c:v>54.6</c:v>
                </c:pt>
                <c:pt idx="5">
                  <c:v>51.6</c:v>
                </c:pt>
                <c:pt idx="6">
                  <c:v>110.19999999999999</c:v>
                </c:pt>
                <c:pt idx="7">
                  <c:v>106.8</c:v>
                </c:pt>
                <c:pt idx="8">
                  <c:v>34.700000000000003</c:v>
                </c:pt>
                <c:pt idx="9">
                  <c:v>88</c:v>
                </c:pt>
                <c:pt idx="10">
                  <c:v>44.3</c:v>
                </c:pt>
                <c:pt idx="11">
                  <c:v>49.8</c:v>
                </c:pt>
              </c:numCache>
            </c:numRef>
          </c:val>
          <c:extLst>
            <c:ext xmlns:c16="http://schemas.microsoft.com/office/drawing/2014/chart" uri="{C3380CC4-5D6E-409C-BE32-E72D297353CC}">
              <c16:uniqueId val="{00000000-4FCA-4FA0-8079-71CBD05DEEB6}"/>
            </c:ext>
          </c:extLst>
        </c:ser>
        <c:ser>
          <c:idx val="1"/>
          <c:order val="1"/>
          <c:tx>
            <c:v>2020/21</c:v>
          </c:tx>
          <c:spPr>
            <a:solidFill>
              <a:srgbClr val="F8B728"/>
            </a:solidFill>
          </c:spPr>
          <c:invertIfNegative val="0"/>
          <c:cat>
            <c:strRef>
              <c:f>'3.2'!$R$90:$R$101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'3.2'!$B$61:$M$61</c:f>
              <c:numCache>
                <c:formatCode>#,##0.0</c:formatCode>
                <c:ptCount val="12"/>
                <c:pt idx="0">
                  <c:v>113.4</c:v>
                </c:pt>
                <c:pt idx="1">
                  <c:v>57</c:v>
                </c:pt>
                <c:pt idx="2">
                  <c:v>54.4</c:v>
                </c:pt>
                <c:pt idx="3">
                  <c:v>44.2</c:v>
                </c:pt>
                <c:pt idx="4">
                  <c:v>86.2</c:v>
                </c:pt>
                <c:pt idx="5">
                  <c:v>65.2</c:v>
                </c:pt>
                <c:pt idx="6">
                  <c:v>58.6</c:v>
                </c:pt>
                <c:pt idx="7">
                  <c:v>79.699999999999989</c:v>
                </c:pt>
                <c:pt idx="8">
                  <c:v>39.200000000000003</c:v>
                </c:pt>
                <c:pt idx="9">
                  <c:v>74.099999999999994</c:v>
                </c:pt>
                <c:pt idx="10">
                  <c:v>64.599999999999994</c:v>
                </c:pt>
                <c:pt idx="11">
                  <c:v>61.4</c:v>
                </c:pt>
              </c:numCache>
            </c:numRef>
          </c:val>
          <c:extLst>
            <c:ext xmlns:c16="http://schemas.microsoft.com/office/drawing/2014/chart" uri="{C3380CC4-5D6E-409C-BE32-E72D297353CC}">
              <c16:uniqueId val="{00000001-4FCA-4FA0-8079-71CBD05DEEB6}"/>
            </c:ext>
          </c:extLst>
        </c:ser>
        <c:dLbls>
          <c:showLegendKey val="0"/>
          <c:showVal val="0"/>
          <c:showCatName val="0"/>
          <c:showSerName val="0"/>
          <c:showPercent val="0"/>
          <c:showBubbleSize val="0"/>
        </c:dLbls>
        <c:gapWidth val="150"/>
        <c:axId val="404561488"/>
        <c:axId val="404556000"/>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extLst>
              <c:ext xmlns:c16="http://schemas.microsoft.com/office/drawing/2014/chart" uri="{C3380CC4-5D6E-409C-BE32-E72D297353CC}">
                <c16:uniqueId val="{00000003-4FCA-4FA0-8079-71CBD05DEEB6}"/>
              </c:ext>
            </c:extLst>
          </c:dPt>
          <c:dPt>
            <c:idx val="1"/>
            <c:bubble3D val="0"/>
            <c:spPr>
              <a:ln w="15875">
                <a:solidFill>
                  <a:srgbClr val="FF0000">
                    <a:alpha val="70000"/>
                  </a:srgbClr>
                </a:solidFill>
              </a:ln>
            </c:spPr>
            <c:extLst>
              <c:ext xmlns:c16="http://schemas.microsoft.com/office/drawing/2014/chart" uri="{C3380CC4-5D6E-409C-BE32-E72D297353CC}">
                <c16:uniqueId val="{00000005-4FCA-4FA0-8079-71CBD05DEEB6}"/>
              </c:ext>
            </c:extLst>
          </c:dPt>
          <c:xVal>
            <c:numRef>
              <c:f>'3.2'!$C$119:$C$120</c:f>
              <c:numCache>
                <c:formatCode>General</c:formatCode>
                <c:ptCount val="2"/>
                <c:pt idx="0">
                  <c:v>30</c:v>
                </c:pt>
                <c:pt idx="1">
                  <c:v>30</c:v>
                </c:pt>
              </c:numCache>
            </c:numRef>
          </c:xVal>
          <c:yVal>
            <c:numRef>
              <c:f>'3.2'!$D$119:$D$120</c:f>
              <c:numCache>
                <c:formatCode>General</c:formatCode>
                <c:ptCount val="2"/>
                <c:pt idx="0">
                  <c:v>0</c:v>
                </c:pt>
                <c:pt idx="1">
                  <c:v>1</c:v>
                </c:pt>
              </c:numCache>
            </c:numRef>
          </c:yVal>
          <c:smooth val="0"/>
          <c:extLst>
            <c:ext xmlns:c16="http://schemas.microsoft.com/office/drawing/2014/chart" uri="{C3380CC4-5D6E-409C-BE32-E72D297353CC}">
              <c16:uniqueId val="{00000006-4FCA-4FA0-8079-71CBD05DEEB6}"/>
            </c:ext>
          </c:extLst>
        </c:ser>
        <c:dLbls>
          <c:showLegendKey val="0"/>
          <c:showVal val="0"/>
          <c:showCatName val="0"/>
          <c:showSerName val="0"/>
          <c:showPercent val="0"/>
          <c:showBubbleSize val="0"/>
        </c:dLbls>
        <c:axId val="405709496"/>
        <c:axId val="404562664"/>
      </c:scatterChart>
      <c:catAx>
        <c:axId val="404561488"/>
        <c:scaling>
          <c:orientation val="maxMin"/>
        </c:scaling>
        <c:delete val="0"/>
        <c:axPos val="l"/>
        <c:title>
          <c:tx>
            <c:rich>
              <a:bodyPr rot="0" vert="horz"/>
              <a:lstStyle/>
              <a:p>
                <a:pPr>
                  <a:defRPr sz="1200"/>
                </a:pPr>
                <a:r>
                  <a:rPr lang="en-GB" sz="1200"/>
                  <a:t>Council</a:t>
                </a:r>
              </a:p>
            </c:rich>
          </c:tx>
          <c:layout>
            <c:manualLayout>
              <c:xMode val="edge"/>
              <c:yMode val="edge"/>
              <c:x val="5.2410901467505244E-3"/>
              <c:y val="1.8618095600503464E-2"/>
            </c:manualLayout>
          </c:layout>
          <c:overlay val="0"/>
        </c:title>
        <c:numFmt formatCode="General" sourceLinked="0"/>
        <c:majorTickMark val="out"/>
        <c:minorTickMark val="none"/>
        <c:tickLblPos val="nextTo"/>
        <c:txPr>
          <a:bodyPr/>
          <a:lstStyle/>
          <a:p>
            <a:pPr>
              <a:defRPr sz="1050" baseline="0"/>
            </a:pPr>
            <a:endParaRPr lang="en-US"/>
          </a:p>
        </c:txPr>
        <c:crossAx val="404556000"/>
        <c:crosses val="autoZero"/>
        <c:auto val="1"/>
        <c:lblAlgn val="ctr"/>
        <c:lblOffset val="100"/>
        <c:noMultiLvlLbl val="0"/>
      </c:catAx>
      <c:valAx>
        <c:axId val="404556000"/>
        <c:scaling>
          <c:orientation val="minMax"/>
          <c:min val="0"/>
        </c:scaling>
        <c:delete val="0"/>
        <c:axPos val="t"/>
        <c:minorGridlines/>
        <c:title>
          <c:tx>
            <c:rich>
              <a:bodyPr/>
              <a:lstStyle/>
              <a:p>
                <a:pPr>
                  <a:defRPr sz="1200"/>
                </a:pPr>
                <a:r>
                  <a:rPr lang="en-GB" sz="1200"/>
                  <a:t>Weeks</a:t>
                </a:r>
              </a:p>
            </c:rich>
          </c:tx>
          <c:layout>
            <c:manualLayout>
              <c:xMode val="edge"/>
              <c:yMode val="edge"/>
              <c:x val="0.92038371382822426"/>
              <c:y val="1.9671623296158607E-2"/>
            </c:manualLayout>
          </c:layout>
          <c:overlay val="0"/>
        </c:title>
        <c:numFmt formatCode="0" sourceLinked="0"/>
        <c:majorTickMark val="out"/>
        <c:minorTickMark val="none"/>
        <c:tickLblPos val="nextTo"/>
        <c:spPr>
          <a:noFill/>
        </c:spPr>
        <c:txPr>
          <a:bodyPr/>
          <a:lstStyle/>
          <a:p>
            <a:pPr>
              <a:defRPr sz="1000"/>
            </a:pPr>
            <a:endParaRPr lang="en-US"/>
          </a:p>
        </c:txPr>
        <c:crossAx val="404561488"/>
        <c:crosses val="autoZero"/>
        <c:crossBetween val="between"/>
        <c:minorUnit val="50"/>
      </c:valAx>
      <c:valAx>
        <c:axId val="404562664"/>
        <c:scaling>
          <c:orientation val="minMax"/>
          <c:max val="1"/>
        </c:scaling>
        <c:delete val="0"/>
        <c:axPos val="r"/>
        <c:numFmt formatCode="General" sourceLinked="1"/>
        <c:majorTickMark val="none"/>
        <c:minorTickMark val="none"/>
        <c:tickLblPos val="none"/>
        <c:spPr>
          <a:noFill/>
          <a:ln>
            <a:noFill/>
          </a:ln>
        </c:spPr>
        <c:crossAx val="405709496"/>
        <c:crosses val="max"/>
        <c:crossBetween val="midCat"/>
      </c:valAx>
      <c:valAx>
        <c:axId val="405709496"/>
        <c:scaling>
          <c:orientation val="minMax"/>
        </c:scaling>
        <c:delete val="1"/>
        <c:axPos val="b"/>
        <c:numFmt formatCode="General" sourceLinked="1"/>
        <c:majorTickMark val="out"/>
        <c:minorTickMark val="none"/>
        <c:tickLblPos val="nextTo"/>
        <c:crossAx val="404562664"/>
        <c:crosses val="autoZero"/>
        <c:crossBetween val="midCat"/>
      </c:valAx>
      <c:spPr>
        <a:noFill/>
      </c:spPr>
    </c:plotArea>
    <c:legend>
      <c:legendPos val="r"/>
      <c:legendEntry>
        <c:idx val="2"/>
        <c:delete val="1"/>
      </c:legendEntry>
      <c:layout>
        <c:manualLayout>
          <c:xMode val="edge"/>
          <c:yMode val="edge"/>
          <c:x val="0.35503338322379124"/>
          <c:y val="7.1356438251909951E-3"/>
          <c:w val="0.47434411401054205"/>
          <c:h val="7.5887845750050476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5045083650258008E-2"/>
          <c:y val="0.10784868901696566"/>
          <c:w val="0.87883915580071204"/>
          <c:h val="0.659097978732039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26"/>
              <c:layout>
                <c:manualLayout>
                  <c:x val="-1.4260249554367201E-2"/>
                  <c:y val="-4.8338368580060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F2-48B4-8714-D4B85D235FA1}"/>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'4.1'!$L$85:$M$112</c15:sqref>
                  </c15:fullRef>
                </c:ext>
              </c:extLst>
              <c:f>('4.1'!$L$85:$M$106,'4.1'!$L$108:$M$112)</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Q4</c:v>
                  </c:pt>
                  <c:pt idx="23">
                    <c:v>Q1</c:v>
                  </c:pt>
                  <c:pt idx="24">
                    <c:v>Q2</c:v>
                  </c:pt>
                  <c:pt idx="25">
                    <c:v>Q3</c:v>
                  </c:pt>
                  <c:pt idx="26">
                    <c:v>Q4</c:v>
                  </c:pt>
                </c:lvl>
                <c:lvl>
                  <c:pt idx="0">
                    <c:v>2015/16</c:v>
                  </c:pt>
                  <c:pt idx="4">
                    <c:v>2016/17</c:v>
                  </c:pt>
                  <c:pt idx="8">
                    <c:v>2017/18</c:v>
                  </c:pt>
                  <c:pt idx="12">
                    <c:v>2018/19</c:v>
                  </c:pt>
                  <c:pt idx="16">
                    <c:v>2019/20</c:v>
                  </c:pt>
                  <c:pt idx="20">
                    <c:v>2020/21</c:v>
                  </c:pt>
                  <c:pt idx="23">
                    <c:v>2021/22</c:v>
                  </c:pt>
                </c:lvl>
              </c:multiLvlStrCache>
            </c:multiLvlStrRef>
          </c:cat>
          <c:val>
            <c:numRef>
              <c:extLst>
                <c:ext xmlns:c15="http://schemas.microsoft.com/office/drawing/2012/chart" uri="{02D57815-91ED-43cb-92C2-25804820EDAC}">
                  <c15:fullRef>
                    <c15:sqref>('4.1'!$C$5:$C$8,'4.1'!$C$10:$C$13,'4.1'!$C$15:$C$18,'4.1'!$C$20:$C$23,'4.1'!$C$25:$C$28,'4.1'!$C$30:$C$33,'4.1'!$C$35:$C$38)</c15:sqref>
                  </c15:fullRef>
                </c:ext>
              </c:extLst>
              <c:f>('4.1'!$C$5:$C$8,'4.1'!$C$10:$C$13,'4.1'!$C$15:$C$18,'4.1'!$C$20:$C$23,'4.1'!$C$25:$C$28,'4.1'!$C$30:$C$31,'4.1'!$C$33,'4.1'!$C$35:$C$38)</c:f>
              <c:numCache>
                <c:formatCode>#,##0</c:formatCode>
                <c:ptCount val="27"/>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2284</c:v>
                </c:pt>
                <c:pt idx="21">
                  <c:v>3231</c:v>
                </c:pt>
                <c:pt idx="22">
                  <c:v>3637</c:v>
                </c:pt>
                <c:pt idx="23">
                  <c:v>3928</c:v>
                </c:pt>
                <c:pt idx="24">
                  <c:v>3282</c:v>
                </c:pt>
                <c:pt idx="25">
                  <c:v>3116</c:v>
                </c:pt>
                <c:pt idx="26">
                  <c:v>3128</c:v>
                </c:pt>
              </c:numCache>
            </c:numRef>
          </c:val>
          <c:smooth val="0"/>
          <c:extLst>
            <c:ext xmlns:c16="http://schemas.microsoft.com/office/drawing/2014/chart" uri="{C3380CC4-5D6E-409C-BE32-E72D297353CC}">
              <c16:uniqueId val="{00000001-AFB6-4518-B8BA-457F1F052CB5}"/>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26"/>
              <c:layout>
                <c:manualLayout>
                  <c:x val="-1.1883541295306001E-2"/>
                  <c:y val="4.4310171198388724E-2"/>
                </c:manualLayout>
              </c:layout>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F2-48B4-8714-D4B85D235F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extLst>
                <c:ext xmlns:c15="http://schemas.microsoft.com/office/drawing/2012/chart" uri="{02D57815-91ED-43cb-92C2-25804820EDAC}">
                  <c15:fullRef>
                    <c15:sqref>'4.1'!$L$85:$M$112</c15:sqref>
                  </c15:fullRef>
                </c:ext>
              </c:extLst>
              <c:f>('4.1'!$L$85:$M$106,'4.1'!$L$108:$M$112)</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Q4</c:v>
                  </c:pt>
                  <c:pt idx="23">
                    <c:v>Q1</c:v>
                  </c:pt>
                  <c:pt idx="24">
                    <c:v>Q2</c:v>
                  </c:pt>
                  <c:pt idx="25">
                    <c:v>Q3</c:v>
                  </c:pt>
                  <c:pt idx="26">
                    <c:v>Q4</c:v>
                  </c:pt>
                </c:lvl>
                <c:lvl>
                  <c:pt idx="0">
                    <c:v>2015/16</c:v>
                  </c:pt>
                  <c:pt idx="4">
                    <c:v>2016/17</c:v>
                  </c:pt>
                  <c:pt idx="8">
                    <c:v>2017/18</c:v>
                  </c:pt>
                  <c:pt idx="12">
                    <c:v>2018/19</c:v>
                  </c:pt>
                  <c:pt idx="16">
                    <c:v>2019/20</c:v>
                  </c:pt>
                  <c:pt idx="20">
                    <c:v>2020/21</c:v>
                  </c:pt>
                  <c:pt idx="23">
                    <c:v>2021/22</c:v>
                  </c:pt>
                </c:lvl>
              </c:multiLvlStrCache>
            </c:multiLvlStrRef>
          </c:cat>
          <c:val>
            <c:numRef>
              <c:extLst>
                <c:ext xmlns:c15="http://schemas.microsoft.com/office/drawing/2012/chart" uri="{02D57815-91ED-43cb-92C2-25804820EDAC}">
                  <c15:fullRef>
                    <c15:sqref>('4.1'!$D$5:$D$8,'4.1'!$D$10:$D$13,'4.1'!$D$15:$D$18,'4.1'!$D$20:$D$23,'4.1'!$D$25:$D$28,'4.1'!$D$30:$D$33,'4.1'!$D$35:$D$38)</c15:sqref>
                  </c15:fullRef>
                </c:ext>
              </c:extLst>
              <c:f>('4.1'!$D$5:$D$8,'4.1'!$D$10:$D$13,'4.1'!$D$15:$D$18,'4.1'!$D$20:$D$23,'4.1'!$D$25:$D$28,'4.1'!$D$30:$D$31,'4.1'!$D$33,'4.1'!$D$35:$D$38)</c:f>
              <c:numCache>
                <c:formatCode>#,##0</c:formatCode>
                <c:ptCount val="27"/>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1790</c:v>
                </c:pt>
                <c:pt idx="21">
                  <c:v>2391</c:v>
                </c:pt>
                <c:pt idx="22">
                  <c:v>3215</c:v>
                </c:pt>
                <c:pt idx="23">
                  <c:v>3427</c:v>
                </c:pt>
                <c:pt idx="24">
                  <c:v>3233</c:v>
                </c:pt>
                <c:pt idx="25">
                  <c:v>3212</c:v>
                </c:pt>
                <c:pt idx="26">
                  <c:v>2915</c:v>
                </c:pt>
              </c:numCache>
            </c:numRef>
          </c:val>
          <c:smooth val="0"/>
          <c:extLst>
            <c:ext xmlns:c16="http://schemas.microsoft.com/office/drawing/2014/chart" uri="{C3380CC4-5D6E-409C-BE32-E72D297353CC}">
              <c16:uniqueId val="{00000003-AFB6-4518-B8BA-457F1F052CB5}"/>
            </c:ext>
          </c:extLst>
        </c:ser>
        <c:dLbls>
          <c:showLegendKey val="0"/>
          <c:showVal val="0"/>
          <c:showCatName val="0"/>
          <c:showSerName val="0"/>
          <c:showPercent val="0"/>
          <c:showBubbleSize val="0"/>
        </c:dLbls>
        <c:marker val="1"/>
        <c:smooth val="0"/>
        <c:axId val="405707144"/>
        <c:axId val="405705576"/>
      </c:lineChart>
      <c:catAx>
        <c:axId val="405707144"/>
        <c:scaling>
          <c:orientation val="minMax"/>
        </c:scaling>
        <c:delete val="0"/>
        <c:axPos val="b"/>
        <c:title>
          <c:tx>
            <c:rich>
              <a:bodyPr/>
              <a:lstStyle/>
              <a:p>
                <a:pPr>
                  <a:defRPr/>
                </a:pPr>
                <a:r>
                  <a:rPr lang="en-US"/>
                  <a:t>Quarter / Year</a:t>
                </a:r>
              </a:p>
            </c:rich>
          </c:tx>
          <c:layout>
            <c:manualLayout>
              <c:xMode val="edge"/>
              <c:yMode val="edge"/>
              <c:x val="0.83494557935502822"/>
              <c:y val="0.92947390188794854"/>
            </c:manualLayout>
          </c:layout>
          <c:overlay val="0"/>
        </c:title>
        <c:numFmt formatCode="General" sourceLinked="0"/>
        <c:majorTickMark val="out"/>
        <c:minorTickMark val="none"/>
        <c:tickLblPos val="nextTo"/>
        <c:txPr>
          <a:bodyPr rot="0" vert="horz"/>
          <a:lstStyle/>
          <a:p>
            <a:pPr>
              <a:defRPr/>
            </a:pPr>
            <a:endParaRPr lang="en-US"/>
          </a:p>
        </c:txPr>
        <c:crossAx val="405705576"/>
        <c:crossesAt val="0"/>
        <c:auto val="1"/>
        <c:lblAlgn val="ctr"/>
        <c:lblOffset val="100"/>
        <c:noMultiLvlLbl val="0"/>
      </c:catAx>
      <c:valAx>
        <c:axId val="405705576"/>
        <c:scaling>
          <c:orientation val="minMax"/>
        </c:scaling>
        <c:delete val="0"/>
        <c:axPos val="l"/>
        <c:title>
          <c:tx>
            <c:rich>
              <a:bodyPr rot="0" vert="horz"/>
              <a:lstStyle/>
              <a:p>
                <a:pPr>
                  <a:defRPr/>
                </a:pPr>
                <a:r>
                  <a:rPr lang="en-US"/>
                  <a:t>No. of applications</a:t>
                </a:r>
              </a:p>
            </c:rich>
          </c:tx>
          <c:layout>
            <c:manualLayout>
              <c:xMode val="edge"/>
              <c:yMode val="edge"/>
              <c:x val="4.662004662004662E-3"/>
              <c:y val="1.3232336384176435E-2"/>
            </c:manualLayout>
          </c:layout>
          <c:overlay val="0"/>
        </c:title>
        <c:numFmt formatCode="#,##0" sourceLinked="1"/>
        <c:majorTickMark val="out"/>
        <c:minorTickMark val="none"/>
        <c:tickLblPos val="nextTo"/>
        <c:crossAx val="405707144"/>
        <c:crosses val="autoZero"/>
        <c:crossBetween val="between"/>
      </c:valAx>
    </c:plotArea>
    <c:legend>
      <c:legendPos val="r"/>
      <c:layout>
        <c:manualLayout>
          <c:xMode val="edge"/>
          <c:yMode val="edge"/>
          <c:x val="0.23665822366609768"/>
          <c:y val="9.9028070309807384E-3"/>
          <c:w val="0.59596635827898836"/>
          <c:h val="7.1070194922069466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0117177583142932"/>
          <c:y val="0.10692069106858722"/>
          <c:w val="0.89674293717213904"/>
          <c:h val="0.66421632540629882"/>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spPr>
              <a:noFill/>
              <a:ln>
                <a:noFill/>
              </a:ln>
              <a:effectLst/>
            </c:spPr>
            <c:txPr>
              <a:bodyPr wrap="square" lIns="38100" tIns="19050" rIns="38100" bIns="19050" anchor="ctr">
                <a:spAutoFit/>
              </a:bodyPr>
              <a:lstStyle/>
              <a:p>
                <a:pPr>
                  <a:defRPr b="1">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'4.1'!$J$101:$K$105</c:f>
              <c:multiLvlStrCache>
                <c:ptCount val="5"/>
                <c:lvl>
                  <c:pt idx="0">
                    <c:v>Q4</c:v>
                  </c:pt>
                  <c:pt idx="1">
                    <c:v>Q1</c:v>
                  </c:pt>
                  <c:pt idx="2">
                    <c:v>Q2</c:v>
                  </c:pt>
                  <c:pt idx="3">
                    <c:v>Q3</c:v>
                  </c:pt>
                  <c:pt idx="4">
                    <c:v>Q4</c:v>
                  </c:pt>
                </c:lvl>
                <c:lvl>
                  <c:pt idx="0">
                    <c:v>2020/21</c:v>
                  </c:pt>
                  <c:pt idx="1">
                    <c:v>2021/22</c:v>
                  </c:pt>
                </c:lvl>
              </c:multiLvlStrCache>
            </c:multiLvlStrRef>
          </c:cat>
          <c:val>
            <c:numRef>
              <c:f>('4.1'!$C$33,'4.1'!$C$35:$C$38)</c:f>
              <c:numCache>
                <c:formatCode>#,##0</c:formatCode>
                <c:ptCount val="5"/>
                <c:pt idx="0">
                  <c:v>3637</c:v>
                </c:pt>
                <c:pt idx="1">
                  <c:v>3928</c:v>
                </c:pt>
                <c:pt idx="2">
                  <c:v>3282</c:v>
                </c:pt>
                <c:pt idx="3">
                  <c:v>3116</c:v>
                </c:pt>
                <c:pt idx="4">
                  <c:v>3128</c:v>
                </c:pt>
              </c:numCache>
            </c:numRef>
          </c:val>
          <c:smooth val="0"/>
          <c:extLst>
            <c:ext xmlns:c16="http://schemas.microsoft.com/office/drawing/2014/chart" uri="{C3380CC4-5D6E-409C-BE32-E72D297353CC}">
              <c16:uniqueId val="{00000001-93F3-44F6-B58A-744FA2917671}"/>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'4.1'!$J$101:$K$105</c:f>
              <c:multiLvlStrCache>
                <c:ptCount val="5"/>
                <c:lvl>
                  <c:pt idx="0">
                    <c:v>Q4</c:v>
                  </c:pt>
                  <c:pt idx="1">
                    <c:v>Q1</c:v>
                  </c:pt>
                  <c:pt idx="2">
                    <c:v>Q2</c:v>
                  </c:pt>
                  <c:pt idx="3">
                    <c:v>Q3</c:v>
                  </c:pt>
                  <c:pt idx="4">
                    <c:v>Q4</c:v>
                  </c:pt>
                </c:lvl>
                <c:lvl>
                  <c:pt idx="0">
                    <c:v>2020/21</c:v>
                  </c:pt>
                  <c:pt idx="1">
                    <c:v>2021/22</c:v>
                  </c:pt>
                </c:lvl>
              </c:multiLvlStrCache>
            </c:multiLvlStrRef>
          </c:cat>
          <c:val>
            <c:numRef>
              <c:f>('4.1'!$D$33,'4.1'!$D$35:$D$38)</c:f>
              <c:numCache>
                <c:formatCode>#,##0</c:formatCode>
                <c:ptCount val="5"/>
                <c:pt idx="0">
                  <c:v>3215</c:v>
                </c:pt>
                <c:pt idx="1">
                  <c:v>3427</c:v>
                </c:pt>
                <c:pt idx="2">
                  <c:v>3233</c:v>
                </c:pt>
                <c:pt idx="3">
                  <c:v>3212</c:v>
                </c:pt>
                <c:pt idx="4">
                  <c:v>2915</c:v>
                </c:pt>
              </c:numCache>
            </c:numRef>
          </c:val>
          <c:smooth val="0"/>
          <c:extLst>
            <c:ext xmlns:c16="http://schemas.microsoft.com/office/drawing/2014/chart" uri="{C3380CC4-5D6E-409C-BE32-E72D297353CC}">
              <c16:uniqueId val="{00000003-93F3-44F6-B58A-744FA2917671}"/>
            </c:ext>
          </c:extLst>
        </c:ser>
        <c:dLbls>
          <c:showLegendKey val="0"/>
          <c:showVal val="0"/>
          <c:showCatName val="0"/>
          <c:showSerName val="0"/>
          <c:showPercent val="0"/>
          <c:showBubbleSize val="0"/>
        </c:dLbls>
        <c:marker val="1"/>
        <c:smooth val="0"/>
        <c:axId val="405704792"/>
        <c:axId val="405706752"/>
      </c:lineChart>
      <c:catAx>
        <c:axId val="405704792"/>
        <c:scaling>
          <c:orientation val="minMax"/>
        </c:scaling>
        <c:delete val="0"/>
        <c:axPos val="b"/>
        <c:title>
          <c:tx>
            <c:rich>
              <a:bodyPr/>
              <a:lstStyle/>
              <a:p>
                <a:pPr>
                  <a:defRPr/>
                </a:pPr>
                <a:r>
                  <a:rPr lang="en-US"/>
                  <a:t>Quarter / Year</a:t>
                </a:r>
              </a:p>
            </c:rich>
          </c:tx>
          <c:layout>
            <c:manualLayout>
              <c:xMode val="edge"/>
              <c:yMode val="edge"/>
              <c:x val="0.8336365881212916"/>
              <c:y val="0.92528693416582497"/>
            </c:manualLayout>
          </c:layout>
          <c:overlay val="0"/>
        </c:title>
        <c:numFmt formatCode="General" sourceLinked="0"/>
        <c:majorTickMark val="out"/>
        <c:minorTickMark val="none"/>
        <c:tickLblPos val="nextTo"/>
        <c:txPr>
          <a:bodyPr rot="0" vert="horz"/>
          <a:lstStyle/>
          <a:p>
            <a:pPr>
              <a:defRPr/>
            </a:pPr>
            <a:endParaRPr lang="en-US"/>
          </a:p>
        </c:txPr>
        <c:crossAx val="405706752"/>
        <c:crossesAt val="0"/>
        <c:auto val="1"/>
        <c:lblAlgn val="ctr"/>
        <c:lblOffset val="100"/>
        <c:noMultiLvlLbl val="0"/>
      </c:catAx>
      <c:valAx>
        <c:axId val="405706752"/>
        <c:scaling>
          <c:orientation val="minMax"/>
        </c:scaling>
        <c:delete val="0"/>
        <c:axPos val="l"/>
        <c:title>
          <c:tx>
            <c:rich>
              <a:bodyPr rot="0" vert="horz"/>
              <a:lstStyle/>
              <a:p>
                <a:pPr>
                  <a:defRPr/>
                </a:pPr>
                <a:r>
                  <a:rPr lang="en-US"/>
                  <a:t>No. of applications</a:t>
                </a:r>
              </a:p>
            </c:rich>
          </c:tx>
          <c:layout>
            <c:manualLayout>
              <c:xMode val="edge"/>
              <c:yMode val="edge"/>
              <c:x val="4.6598134386818084E-3"/>
              <c:y val="1.7102500535610424E-2"/>
            </c:manualLayout>
          </c:layout>
          <c:overlay val="0"/>
        </c:title>
        <c:numFmt formatCode="#,##0" sourceLinked="1"/>
        <c:majorTickMark val="out"/>
        <c:minorTickMark val="none"/>
        <c:tickLblPos val="nextTo"/>
        <c:crossAx val="405704792"/>
        <c:crosses val="autoZero"/>
        <c:crossBetween val="between"/>
      </c:valAx>
    </c:plotArea>
    <c:legend>
      <c:legendPos val="r"/>
      <c:layout>
        <c:manualLayout>
          <c:xMode val="edge"/>
          <c:yMode val="edge"/>
          <c:x val="0.26393953837026146"/>
          <c:y val="1.0772503290178434E-2"/>
          <c:w val="0.52606908778831674"/>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1825364949301783E-2"/>
          <c:y val="0.11284687647145093"/>
          <c:w val="0.89593611719514366"/>
          <c:h val="0.73771684845116514"/>
        </c:manualLayout>
      </c:layout>
      <c:lineChart>
        <c:grouping val="standard"/>
        <c:varyColors val="0"/>
        <c:ser>
          <c:idx val="0"/>
          <c:order val="0"/>
          <c:tx>
            <c:strRef>
              <c:f>'4.1'!$K$115</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6"/>
              <c:layout>
                <c:manualLayout>
                  <c:x val="0"/>
                  <c:y val="-1.6212860819930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F-475F-B1C5-7AF47D48FEAE}"/>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'4.1'!$J$116:$J$122</c:f>
              <c:strCache>
                <c:ptCount val="7"/>
                <c:pt idx="0">
                  <c:v>2015/16</c:v>
                </c:pt>
                <c:pt idx="1">
                  <c:v>2016/17</c:v>
                </c:pt>
                <c:pt idx="2">
                  <c:v>2017/18</c:v>
                </c:pt>
                <c:pt idx="3">
                  <c:v>2018/19</c:v>
                </c:pt>
                <c:pt idx="4">
                  <c:v>2019/20</c:v>
                </c:pt>
                <c:pt idx="5">
                  <c:v>2020/21</c:v>
                </c:pt>
                <c:pt idx="6">
                  <c:v>2021/22</c:v>
                </c:pt>
              </c:strCache>
            </c:strRef>
          </c:cat>
          <c:val>
            <c:numRef>
              <c:f>'4.1'!$K$116:$K$122</c:f>
              <c:numCache>
                <c:formatCode>#,##0</c:formatCode>
                <c:ptCount val="7"/>
                <c:pt idx="0">
                  <c:v>12069</c:v>
                </c:pt>
                <c:pt idx="1">
                  <c:v>12893</c:v>
                </c:pt>
                <c:pt idx="2">
                  <c:v>12770</c:v>
                </c:pt>
                <c:pt idx="3">
                  <c:v>12404</c:v>
                </c:pt>
                <c:pt idx="4">
                  <c:v>12058</c:v>
                </c:pt>
                <c:pt idx="5">
                  <c:v>12709</c:v>
                </c:pt>
                <c:pt idx="6">
                  <c:v>13454</c:v>
                </c:pt>
              </c:numCache>
            </c:numRef>
          </c:val>
          <c:smooth val="0"/>
          <c:extLst>
            <c:ext xmlns:c16="http://schemas.microsoft.com/office/drawing/2014/chart" uri="{C3380CC4-5D6E-409C-BE32-E72D297353CC}">
              <c16:uniqueId val="{00000001-A43B-4CF4-8FA9-BA18FFE3E76A}"/>
            </c:ext>
          </c:extLst>
        </c:ser>
        <c:ser>
          <c:idx val="1"/>
          <c:order val="1"/>
          <c:tx>
            <c:strRef>
              <c:f>'4.1'!$L$115</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5F-475F-B1C5-7AF47D48FEAE}"/>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'4.1'!$J$116:$J$122</c:f>
              <c:strCache>
                <c:ptCount val="7"/>
                <c:pt idx="0">
                  <c:v>2015/16</c:v>
                </c:pt>
                <c:pt idx="1">
                  <c:v>2016/17</c:v>
                </c:pt>
                <c:pt idx="2">
                  <c:v>2017/18</c:v>
                </c:pt>
                <c:pt idx="3">
                  <c:v>2018/19</c:v>
                </c:pt>
                <c:pt idx="4">
                  <c:v>2019/20</c:v>
                </c:pt>
                <c:pt idx="5">
                  <c:v>2020/21</c:v>
                </c:pt>
                <c:pt idx="6">
                  <c:v>2021/22</c:v>
                </c:pt>
              </c:strCache>
            </c:strRef>
          </c:cat>
          <c:val>
            <c:numRef>
              <c:f>'4.1'!$L$116:$L$122</c:f>
              <c:numCache>
                <c:formatCode>#,##0</c:formatCode>
                <c:ptCount val="7"/>
                <c:pt idx="0">
                  <c:v>10753</c:v>
                </c:pt>
                <c:pt idx="1">
                  <c:v>12764</c:v>
                </c:pt>
                <c:pt idx="2">
                  <c:v>12137</c:v>
                </c:pt>
                <c:pt idx="3">
                  <c:v>12019</c:v>
                </c:pt>
                <c:pt idx="4">
                  <c:v>11616</c:v>
                </c:pt>
                <c:pt idx="5">
                  <c:v>10357</c:v>
                </c:pt>
                <c:pt idx="6">
                  <c:v>12787</c:v>
                </c:pt>
              </c:numCache>
            </c:numRef>
          </c:val>
          <c:smooth val="0"/>
          <c:extLst>
            <c:ext xmlns:c16="http://schemas.microsoft.com/office/drawing/2014/chart" uri="{C3380CC4-5D6E-409C-BE32-E72D297353CC}">
              <c16:uniqueId val="{00000003-A43B-4CF4-8FA9-BA18FFE3E76A}"/>
            </c:ext>
          </c:extLst>
        </c:ser>
        <c:dLbls>
          <c:showLegendKey val="0"/>
          <c:showVal val="0"/>
          <c:showCatName val="0"/>
          <c:showSerName val="0"/>
          <c:showPercent val="0"/>
          <c:showBubbleSize val="0"/>
        </c:dLbls>
        <c:marker val="1"/>
        <c:smooth val="0"/>
        <c:axId val="405710672"/>
        <c:axId val="405711456"/>
      </c:lineChart>
      <c:catAx>
        <c:axId val="405710672"/>
        <c:scaling>
          <c:orientation val="minMax"/>
        </c:scaling>
        <c:delete val="0"/>
        <c:axPos val="b"/>
        <c:title>
          <c:tx>
            <c:rich>
              <a:bodyPr/>
              <a:lstStyle/>
              <a:p>
                <a:pPr>
                  <a:defRPr/>
                </a:pPr>
                <a:r>
                  <a:rPr lang="en-GB"/>
                  <a:t>Year</a:t>
                </a:r>
              </a:p>
            </c:rich>
          </c:tx>
          <c:layout>
            <c:manualLayout>
              <c:xMode val="edge"/>
              <c:yMode val="edge"/>
              <c:x val="0.9361211906853153"/>
              <c:y val="0.92527090135778745"/>
            </c:manualLayout>
          </c:layout>
          <c:overlay val="0"/>
        </c:title>
        <c:numFmt formatCode="General" sourceLinked="0"/>
        <c:majorTickMark val="out"/>
        <c:minorTickMark val="none"/>
        <c:tickLblPos val="nextTo"/>
        <c:txPr>
          <a:bodyPr rot="0" vert="horz"/>
          <a:lstStyle/>
          <a:p>
            <a:pPr>
              <a:defRPr/>
            </a:pPr>
            <a:endParaRPr lang="en-US"/>
          </a:p>
        </c:txPr>
        <c:crossAx val="405711456"/>
        <c:crossesAt val="0"/>
        <c:auto val="1"/>
        <c:lblAlgn val="ctr"/>
        <c:lblOffset val="100"/>
        <c:noMultiLvlLbl val="0"/>
      </c:catAx>
      <c:valAx>
        <c:axId val="405711456"/>
        <c:scaling>
          <c:orientation val="minMax"/>
        </c:scaling>
        <c:delete val="0"/>
        <c:axPos val="l"/>
        <c:title>
          <c:tx>
            <c:rich>
              <a:bodyPr rot="0" vert="horz"/>
              <a:lstStyle/>
              <a:p>
                <a:pPr>
                  <a:defRPr/>
                </a:pPr>
                <a:r>
                  <a:rPr lang="en-US"/>
                  <a:t>No. of applications</a:t>
                </a:r>
              </a:p>
            </c:rich>
          </c:tx>
          <c:layout>
            <c:manualLayout>
              <c:xMode val="edge"/>
              <c:yMode val="edge"/>
              <c:x val="2.2062338788579562E-3"/>
              <c:y val="1.6629692240001853E-2"/>
            </c:manualLayout>
          </c:layout>
          <c:overlay val="0"/>
        </c:title>
        <c:numFmt formatCode="#,##0" sourceLinked="1"/>
        <c:majorTickMark val="out"/>
        <c:minorTickMark val="none"/>
        <c:tickLblPos val="nextTo"/>
        <c:crossAx val="405710672"/>
        <c:crosses val="autoZero"/>
        <c:crossBetween val="between"/>
      </c:valAx>
    </c:plotArea>
    <c:legend>
      <c:legendPos val="r"/>
      <c:layout>
        <c:manualLayout>
          <c:xMode val="edge"/>
          <c:yMode val="edge"/>
          <c:x val="0.26032013669616649"/>
          <c:y val="2.0773915661255585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8888129676986773"/>
          <c:y val="0.14153830473942408"/>
          <c:w val="0.68214717704574479"/>
          <c:h val="0.78012502934511108"/>
        </c:manualLayout>
      </c:layout>
      <c:barChart>
        <c:barDir val="bar"/>
        <c:grouping val="clustered"/>
        <c:varyColors val="0"/>
        <c:ser>
          <c:idx val="1"/>
          <c:order val="0"/>
          <c:tx>
            <c:v>2021/22</c:v>
          </c:tx>
          <c:spPr>
            <a:solidFill>
              <a:srgbClr val="2B4171"/>
            </a:solidFill>
          </c:spPr>
          <c:invertIfNegative val="0"/>
          <c:cat>
            <c:strRef>
              <c:f>'4.2'!$C$111:$N$111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'4.2'!$B$60:$M$60</c:f>
              <c:numCache>
                <c:formatCode>#,##0.0</c:formatCode>
                <c:ptCount val="12"/>
                <c:pt idx="0">
                  <c:v>13.2</c:v>
                </c:pt>
                <c:pt idx="1">
                  <c:v>22.4</c:v>
                </c:pt>
                <c:pt idx="2">
                  <c:v>24.8</c:v>
                </c:pt>
                <c:pt idx="3">
                  <c:v>17</c:v>
                </c:pt>
                <c:pt idx="4">
                  <c:v>18.8</c:v>
                </c:pt>
                <c:pt idx="5">
                  <c:v>15.6</c:v>
                </c:pt>
                <c:pt idx="6">
                  <c:v>16.399999999999999</c:v>
                </c:pt>
                <c:pt idx="7">
                  <c:v>16.2</c:v>
                </c:pt>
                <c:pt idx="8">
                  <c:v>9.6</c:v>
                </c:pt>
                <c:pt idx="9">
                  <c:v>16.600000000000001</c:v>
                </c:pt>
                <c:pt idx="10">
                  <c:v>18.8</c:v>
                </c:pt>
                <c:pt idx="11">
                  <c:v>17.2</c:v>
                </c:pt>
              </c:numCache>
            </c:numRef>
          </c:val>
          <c:extLst>
            <c:ext xmlns:c16="http://schemas.microsoft.com/office/drawing/2014/chart" uri="{C3380CC4-5D6E-409C-BE32-E72D297353CC}">
              <c16:uniqueId val="{00000000-A40B-40F6-B824-E16637A51A34}"/>
            </c:ext>
          </c:extLst>
        </c:ser>
        <c:ser>
          <c:idx val="2"/>
          <c:order val="1"/>
          <c:tx>
            <c:v>2020/21</c:v>
          </c:tx>
          <c:spPr>
            <a:solidFill>
              <a:srgbClr val="F8B728"/>
            </a:solidFill>
          </c:spPr>
          <c:invertIfNegative val="0"/>
          <c:cat>
            <c:strRef>
              <c:f>'4.2'!$C$111:$N$111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'4.2'!$B$61:$M$61</c:f>
              <c:numCache>
                <c:formatCode>#,##0.0</c:formatCode>
                <c:ptCount val="12"/>
                <c:pt idx="0">
                  <c:v>12.4</c:v>
                </c:pt>
                <c:pt idx="1">
                  <c:v>16.8</c:v>
                </c:pt>
                <c:pt idx="2">
                  <c:v>26.4</c:v>
                </c:pt>
                <c:pt idx="3">
                  <c:v>19.2</c:v>
                </c:pt>
                <c:pt idx="4">
                  <c:v>20.8</c:v>
                </c:pt>
                <c:pt idx="5">
                  <c:v>14.2</c:v>
                </c:pt>
                <c:pt idx="6">
                  <c:v>15.6</c:v>
                </c:pt>
                <c:pt idx="7">
                  <c:v>23.8</c:v>
                </c:pt>
                <c:pt idx="8">
                  <c:v>10.4</c:v>
                </c:pt>
                <c:pt idx="9">
                  <c:v>16</c:v>
                </c:pt>
                <c:pt idx="10">
                  <c:v>19</c:v>
                </c:pt>
                <c:pt idx="11">
                  <c:v>17.8</c:v>
                </c:pt>
              </c:numCache>
            </c:numRef>
          </c:val>
          <c:extLst>
            <c:ext xmlns:c16="http://schemas.microsoft.com/office/drawing/2014/chart" uri="{C3380CC4-5D6E-409C-BE32-E72D297353CC}">
              <c16:uniqueId val="{00000001-A40B-40F6-B824-E16637A51A34}"/>
            </c:ext>
          </c:extLst>
        </c:ser>
        <c:dLbls>
          <c:showLegendKey val="0"/>
          <c:showVal val="0"/>
          <c:showCatName val="0"/>
          <c:showSerName val="0"/>
          <c:showPercent val="0"/>
          <c:showBubbleSize val="0"/>
        </c:dLbls>
        <c:gapWidth val="150"/>
        <c:axId val="405705968"/>
        <c:axId val="405711848"/>
      </c:barChart>
      <c:scatterChart>
        <c:scatterStyle val="lineMarker"/>
        <c:varyColors val="0"/>
        <c:ser>
          <c:idx val="0"/>
          <c:order val="2"/>
          <c:spPr>
            <a:ln w="15875">
              <a:solidFill>
                <a:srgbClr val="FF0000">
                  <a:alpha val="70000"/>
                </a:srgbClr>
              </a:solidFill>
            </a:ln>
          </c:spPr>
          <c:marker>
            <c:symbol val="none"/>
          </c:marker>
          <c:xVal>
            <c:numRef>
              <c:f>'4.2'!$C$114:$C$115</c:f>
              <c:numCache>
                <c:formatCode>General</c:formatCode>
                <c:ptCount val="2"/>
                <c:pt idx="0">
                  <c:v>15</c:v>
                </c:pt>
                <c:pt idx="1">
                  <c:v>15</c:v>
                </c:pt>
              </c:numCache>
            </c:numRef>
          </c:xVal>
          <c:yVal>
            <c:numRef>
              <c:f>'4.2'!$D$114:$D$115</c:f>
              <c:numCache>
                <c:formatCode>General</c:formatCode>
                <c:ptCount val="2"/>
                <c:pt idx="0">
                  <c:v>0</c:v>
                </c:pt>
                <c:pt idx="1">
                  <c:v>1</c:v>
                </c:pt>
              </c:numCache>
            </c:numRef>
          </c:yVal>
          <c:smooth val="0"/>
          <c:extLst>
            <c:ext xmlns:c16="http://schemas.microsoft.com/office/drawing/2014/chart" uri="{C3380CC4-5D6E-409C-BE32-E72D297353CC}">
              <c16:uniqueId val="{00000002-A40B-40F6-B824-E16637A51A34}"/>
            </c:ext>
          </c:extLst>
        </c:ser>
        <c:dLbls>
          <c:showLegendKey val="0"/>
          <c:showVal val="0"/>
          <c:showCatName val="0"/>
          <c:showSerName val="0"/>
          <c:showPercent val="0"/>
          <c:showBubbleSize val="0"/>
        </c:dLbls>
        <c:axId val="405709104"/>
        <c:axId val="405706360"/>
      </c:scatterChart>
      <c:catAx>
        <c:axId val="405705968"/>
        <c:scaling>
          <c:orientation val="maxMin"/>
        </c:scaling>
        <c:delete val="0"/>
        <c:axPos val="l"/>
        <c:title>
          <c:tx>
            <c:rich>
              <a:bodyPr rot="0" vert="horz"/>
              <a:lstStyle/>
              <a:p>
                <a:pPr algn="ctr">
                  <a:defRPr sz="1200"/>
                </a:pPr>
                <a:r>
                  <a:rPr lang="en-US" sz="1200"/>
                  <a:t>Council</a:t>
                </a:r>
              </a:p>
            </c:rich>
          </c:tx>
          <c:layout>
            <c:manualLayout>
              <c:xMode val="edge"/>
              <c:yMode val="edge"/>
              <c:x val="5.1347881899871627E-3"/>
              <c:y val="2.0754198422673995E-2"/>
            </c:manualLayout>
          </c:layout>
          <c:overlay val="0"/>
        </c:title>
        <c:numFmt formatCode="General" sourceLinked="0"/>
        <c:majorTickMark val="out"/>
        <c:minorTickMark val="none"/>
        <c:tickLblPos val="nextTo"/>
        <c:txPr>
          <a:bodyPr/>
          <a:lstStyle/>
          <a:p>
            <a:pPr>
              <a:defRPr sz="1050" baseline="0"/>
            </a:pPr>
            <a:endParaRPr lang="en-US"/>
          </a:p>
        </c:txPr>
        <c:crossAx val="405711848"/>
        <c:crosses val="autoZero"/>
        <c:auto val="1"/>
        <c:lblAlgn val="ctr"/>
        <c:lblOffset val="100"/>
        <c:noMultiLvlLbl val="0"/>
      </c:catAx>
      <c:valAx>
        <c:axId val="405711848"/>
        <c:scaling>
          <c:orientation val="minMax"/>
        </c:scaling>
        <c:delete val="0"/>
        <c:axPos val="t"/>
        <c:minorGridlines/>
        <c:title>
          <c:tx>
            <c:rich>
              <a:bodyPr/>
              <a:lstStyle/>
              <a:p>
                <a:pPr>
                  <a:defRPr sz="1200"/>
                </a:pPr>
                <a:r>
                  <a:rPr lang="en-US" sz="1200"/>
                  <a:t>Weeks</a:t>
                </a:r>
              </a:p>
            </c:rich>
          </c:tx>
          <c:layout>
            <c:manualLayout>
              <c:xMode val="edge"/>
              <c:yMode val="edge"/>
              <c:x val="0.92116577212187356"/>
              <c:y val="1.8205966686712458E-2"/>
            </c:manualLayout>
          </c:layout>
          <c:overlay val="0"/>
        </c:title>
        <c:numFmt formatCode="0" sourceLinked="0"/>
        <c:majorTickMark val="out"/>
        <c:minorTickMark val="none"/>
        <c:tickLblPos val="nextTo"/>
        <c:spPr>
          <a:noFill/>
        </c:spPr>
        <c:txPr>
          <a:bodyPr/>
          <a:lstStyle/>
          <a:p>
            <a:pPr>
              <a:defRPr sz="1000"/>
            </a:pPr>
            <a:endParaRPr lang="en-US"/>
          </a:p>
        </c:txPr>
        <c:crossAx val="405705968"/>
        <c:crosses val="autoZero"/>
        <c:crossBetween val="between"/>
        <c:minorUnit val="5"/>
      </c:valAx>
      <c:valAx>
        <c:axId val="405706360"/>
        <c:scaling>
          <c:orientation val="minMax"/>
          <c:max val="1"/>
        </c:scaling>
        <c:delete val="0"/>
        <c:axPos val="r"/>
        <c:numFmt formatCode="General" sourceLinked="1"/>
        <c:majorTickMark val="none"/>
        <c:minorTickMark val="none"/>
        <c:tickLblPos val="none"/>
        <c:spPr>
          <a:noFill/>
          <a:ln>
            <a:noFill/>
          </a:ln>
        </c:spPr>
        <c:crossAx val="405709104"/>
        <c:crosses val="max"/>
        <c:crossBetween val="midCat"/>
      </c:valAx>
      <c:valAx>
        <c:axId val="405709104"/>
        <c:scaling>
          <c:orientation val="minMax"/>
        </c:scaling>
        <c:delete val="1"/>
        <c:axPos val="b"/>
        <c:numFmt formatCode="General" sourceLinked="1"/>
        <c:majorTickMark val="out"/>
        <c:minorTickMark val="none"/>
        <c:tickLblPos val="nextTo"/>
        <c:crossAx val="405706360"/>
        <c:crosses val="autoZero"/>
        <c:crossBetween val="midCat"/>
      </c:valAx>
      <c:spPr>
        <a:noFill/>
      </c:spPr>
    </c:plotArea>
    <c:legend>
      <c:legendPos val="r"/>
      <c:legendEntry>
        <c:idx val="2"/>
        <c:delete val="1"/>
      </c:legendEntry>
      <c:layout>
        <c:manualLayout>
          <c:xMode val="edge"/>
          <c:yMode val="edge"/>
          <c:x val="0.42224490118727132"/>
          <c:y val="1.1631863874364693E-2"/>
          <c:w val="0.31662540374498188"/>
          <c:h val="7.09947603051743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55612812803E-2"/>
          <c:y val="6.6830118212973855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60-D01A-4DC7-AF39-4AA7864926C6}"/>
              </c:ext>
            </c:extLst>
          </c:dPt>
          <c:dPt>
            <c:idx val="1"/>
            <c:bubble3D val="0"/>
            <c:extLst>
              <c:ext xmlns:c16="http://schemas.microsoft.com/office/drawing/2014/chart" uri="{C3380CC4-5D6E-409C-BE32-E72D297353CC}">
                <c16:uniqueId val="{00000061-D01A-4DC7-AF39-4AA7864926C6}"/>
              </c:ext>
            </c:extLst>
          </c:dPt>
          <c:dPt>
            <c:idx val="2"/>
            <c:bubble3D val="0"/>
            <c:extLst>
              <c:ext xmlns:c16="http://schemas.microsoft.com/office/drawing/2014/chart" uri="{C3380CC4-5D6E-409C-BE32-E72D297353CC}">
                <c16:uniqueId val="{00000062-D01A-4DC7-AF39-4AA7864926C6}"/>
              </c:ext>
            </c:extLst>
          </c:dPt>
          <c:dPt>
            <c:idx val="3"/>
            <c:marker>
              <c:symbol val="circle"/>
              <c:size val="5"/>
            </c:marker>
            <c:bubble3D val="0"/>
            <c:extLst>
              <c:ext xmlns:c16="http://schemas.microsoft.com/office/drawing/2014/chart" uri="{C3380CC4-5D6E-409C-BE32-E72D297353CC}">
                <c16:uniqueId val="{00000063-D01A-4DC7-AF39-4AA7864926C6}"/>
              </c:ext>
            </c:extLst>
          </c:dPt>
          <c:dPt>
            <c:idx val="4"/>
            <c:bubble3D val="0"/>
            <c:extLst>
              <c:ext xmlns:c16="http://schemas.microsoft.com/office/drawing/2014/chart" uri="{C3380CC4-5D6E-409C-BE32-E72D297353CC}">
                <c16:uniqueId val="{00000064-D01A-4DC7-AF39-4AA7864926C6}"/>
              </c:ext>
            </c:extLst>
          </c:dPt>
          <c:dPt>
            <c:idx val="5"/>
            <c:bubble3D val="0"/>
            <c:extLst>
              <c:ext xmlns:c16="http://schemas.microsoft.com/office/drawing/2014/chart" uri="{C3380CC4-5D6E-409C-BE32-E72D297353CC}">
                <c16:uniqueId val="{00000065-D01A-4DC7-AF39-4AA7864926C6}"/>
              </c:ext>
            </c:extLst>
          </c:dPt>
          <c:dPt>
            <c:idx val="6"/>
            <c:bubble3D val="0"/>
            <c:extLst>
              <c:ext xmlns:c16="http://schemas.microsoft.com/office/drawing/2014/chart" uri="{C3380CC4-5D6E-409C-BE32-E72D297353CC}">
                <c16:uniqueId val="{00000066-D01A-4DC7-AF39-4AA7864926C6}"/>
              </c:ext>
            </c:extLst>
          </c:dPt>
          <c:dPt>
            <c:idx val="7"/>
            <c:marker>
              <c:symbol val="circle"/>
              <c:size val="5"/>
            </c:marker>
            <c:bubble3D val="0"/>
            <c:extLst>
              <c:ext xmlns:c16="http://schemas.microsoft.com/office/drawing/2014/chart" uri="{C3380CC4-5D6E-409C-BE32-E72D297353CC}">
                <c16:uniqueId val="{00000067-D01A-4DC7-AF39-4AA7864926C6}"/>
              </c:ext>
            </c:extLst>
          </c:dPt>
          <c:dPt>
            <c:idx val="8"/>
            <c:bubble3D val="0"/>
            <c:extLst>
              <c:ext xmlns:c16="http://schemas.microsoft.com/office/drawing/2014/chart" uri="{C3380CC4-5D6E-409C-BE32-E72D297353CC}">
                <c16:uniqueId val="{00000068-D01A-4DC7-AF39-4AA7864926C6}"/>
              </c:ext>
            </c:extLst>
          </c:dPt>
          <c:dPt>
            <c:idx val="9"/>
            <c:bubble3D val="0"/>
            <c:extLst>
              <c:ext xmlns:c16="http://schemas.microsoft.com/office/drawing/2014/chart" uri="{C3380CC4-5D6E-409C-BE32-E72D297353CC}">
                <c16:uniqueId val="{00000069-D01A-4DC7-AF39-4AA7864926C6}"/>
              </c:ext>
            </c:extLst>
          </c:dPt>
          <c:dPt>
            <c:idx val="10"/>
            <c:bubble3D val="0"/>
            <c:extLst>
              <c:ext xmlns:c16="http://schemas.microsoft.com/office/drawing/2014/chart" uri="{C3380CC4-5D6E-409C-BE32-E72D297353CC}">
                <c16:uniqueId val="{0000006A-D01A-4DC7-AF39-4AA7864926C6}"/>
              </c:ext>
            </c:extLst>
          </c:dPt>
          <c:dPt>
            <c:idx val="11"/>
            <c:marker>
              <c:symbol val="circle"/>
              <c:size val="5"/>
            </c:marker>
            <c:bubble3D val="0"/>
            <c:extLst>
              <c:ext xmlns:c16="http://schemas.microsoft.com/office/drawing/2014/chart" uri="{C3380CC4-5D6E-409C-BE32-E72D297353CC}">
                <c16:uniqueId val="{0000006B-D01A-4DC7-AF39-4AA7864926C6}"/>
              </c:ext>
            </c:extLst>
          </c:dPt>
          <c:dPt>
            <c:idx val="12"/>
            <c:bubble3D val="0"/>
            <c:extLst>
              <c:ext xmlns:c16="http://schemas.microsoft.com/office/drawing/2014/chart" uri="{C3380CC4-5D6E-409C-BE32-E72D297353CC}">
                <c16:uniqueId val="{0000006C-D01A-4DC7-AF39-4AA7864926C6}"/>
              </c:ext>
            </c:extLst>
          </c:dPt>
          <c:dPt>
            <c:idx val="13"/>
            <c:bubble3D val="0"/>
            <c:extLst>
              <c:ext xmlns:c16="http://schemas.microsoft.com/office/drawing/2014/chart" uri="{C3380CC4-5D6E-409C-BE32-E72D297353CC}">
                <c16:uniqueId val="{0000006D-D01A-4DC7-AF39-4AA7864926C6}"/>
              </c:ext>
            </c:extLst>
          </c:dPt>
          <c:dPt>
            <c:idx val="14"/>
            <c:bubble3D val="0"/>
            <c:extLst>
              <c:ext xmlns:c16="http://schemas.microsoft.com/office/drawing/2014/chart" uri="{C3380CC4-5D6E-409C-BE32-E72D297353CC}">
                <c16:uniqueId val="{0000006E-D01A-4DC7-AF39-4AA7864926C6}"/>
              </c:ext>
            </c:extLst>
          </c:dPt>
          <c:dPt>
            <c:idx val="15"/>
            <c:marker>
              <c:symbol val="circle"/>
              <c:size val="5"/>
            </c:marker>
            <c:bubble3D val="0"/>
            <c:extLst>
              <c:ext xmlns:c16="http://schemas.microsoft.com/office/drawing/2014/chart" uri="{C3380CC4-5D6E-409C-BE32-E72D297353CC}">
                <c16:uniqueId val="{0000006F-D01A-4DC7-AF39-4AA7864926C6}"/>
              </c:ext>
            </c:extLst>
          </c:dPt>
          <c:dPt>
            <c:idx val="16"/>
            <c:bubble3D val="0"/>
            <c:extLst>
              <c:ext xmlns:c16="http://schemas.microsoft.com/office/drawing/2014/chart" uri="{C3380CC4-5D6E-409C-BE32-E72D297353CC}">
                <c16:uniqueId val="{00000070-D01A-4DC7-AF39-4AA7864926C6}"/>
              </c:ext>
            </c:extLst>
          </c:dPt>
          <c:dPt>
            <c:idx val="17"/>
            <c:bubble3D val="0"/>
            <c:extLst>
              <c:ext xmlns:c16="http://schemas.microsoft.com/office/drawing/2014/chart" uri="{C3380CC4-5D6E-409C-BE32-E72D297353CC}">
                <c16:uniqueId val="{00000071-D01A-4DC7-AF39-4AA7864926C6}"/>
              </c:ext>
            </c:extLst>
          </c:dPt>
          <c:dPt>
            <c:idx val="18"/>
            <c:bubble3D val="0"/>
            <c:extLst>
              <c:ext xmlns:c16="http://schemas.microsoft.com/office/drawing/2014/chart" uri="{C3380CC4-5D6E-409C-BE32-E72D297353CC}">
                <c16:uniqueId val="{00000072-D01A-4DC7-AF39-4AA7864926C6}"/>
              </c:ext>
            </c:extLst>
          </c:dPt>
          <c:dPt>
            <c:idx val="19"/>
            <c:marker>
              <c:symbol val="circle"/>
              <c:size val="5"/>
            </c:marker>
            <c:bubble3D val="0"/>
            <c:extLst>
              <c:ext xmlns:c16="http://schemas.microsoft.com/office/drawing/2014/chart" uri="{C3380CC4-5D6E-409C-BE32-E72D297353CC}">
                <c16:uniqueId val="{00000073-D01A-4DC7-AF39-4AA7864926C6}"/>
              </c:ext>
            </c:extLst>
          </c:dPt>
          <c:dPt>
            <c:idx val="20"/>
            <c:bubble3D val="0"/>
            <c:extLst>
              <c:ext xmlns:c16="http://schemas.microsoft.com/office/drawing/2014/chart" uri="{C3380CC4-5D6E-409C-BE32-E72D297353CC}">
                <c16:uniqueId val="{00000074-D01A-4DC7-AF39-4AA7864926C6}"/>
              </c:ext>
            </c:extLst>
          </c:dPt>
          <c:dPt>
            <c:idx val="21"/>
            <c:bubble3D val="0"/>
            <c:extLst>
              <c:ext xmlns:c16="http://schemas.microsoft.com/office/drawing/2014/chart" uri="{C3380CC4-5D6E-409C-BE32-E72D297353CC}">
                <c16:uniqueId val="{00000075-D01A-4DC7-AF39-4AA7864926C6}"/>
              </c:ext>
            </c:extLst>
          </c:dPt>
          <c:dPt>
            <c:idx val="22"/>
            <c:bubble3D val="0"/>
            <c:extLst>
              <c:ext xmlns:c16="http://schemas.microsoft.com/office/drawing/2014/chart" uri="{C3380CC4-5D6E-409C-BE32-E72D297353CC}">
                <c16:uniqueId val="{00000076-D01A-4DC7-AF39-4AA7864926C6}"/>
              </c:ext>
            </c:extLst>
          </c:dPt>
          <c:dPt>
            <c:idx val="23"/>
            <c:marker>
              <c:symbol val="circle"/>
              <c:size val="5"/>
            </c:marker>
            <c:bubble3D val="0"/>
            <c:extLst>
              <c:ext xmlns:c16="http://schemas.microsoft.com/office/drawing/2014/chart" uri="{C3380CC4-5D6E-409C-BE32-E72D297353CC}">
                <c16:uniqueId val="{00000077-D01A-4DC7-AF39-4AA7864926C6}"/>
              </c:ext>
            </c:extLst>
          </c:dPt>
          <c:dPt>
            <c:idx val="24"/>
            <c:bubble3D val="0"/>
            <c:extLst>
              <c:ext xmlns:c16="http://schemas.microsoft.com/office/drawing/2014/chart" uri="{C3380CC4-5D6E-409C-BE32-E72D297353CC}">
                <c16:uniqueId val="{00000078-D01A-4DC7-AF39-4AA7864926C6}"/>
              </c:ext>
            </c:extLst>
          </c:dPt>
          <c:dPt>
            <c:idx val="25"/>
            <c:bubble3D val="0"/>
            <c:extLst>
              <c:ext xmlns:c16="http://schemas.microsoft.com/office/drawing/2014/chart" uri="{C3380CC4-5D6E-409C-BE32-E72D297353CC}">
                <c16:uniqueId val="{00000079-D01A-4DC7-AF39-4AA7864926C6}"/>
              </c:ext>
            </c:extLst>
          </c:dPt>
          <c:dPt>
            <c:idx val="26"/>
            <c:bubble3D val="0"/>
            <c:extLst>
              <c:ext xmlns:c16="http://schemas.microsoft.com/office/drawing/2014/chart" uri="{C3380CC4-5D6E-409C-BE32-E72D297353CC}">
                <c16:uniqueId val="{0000007A-D01A-4DC7-AF39-4AA7864926C6}"/>
              </c:ext>
            </c:extLst>
          </c:dPt>
          <c:dPt>
            <c:idx val="27"/>
            <c:marker>
              <c:symbol val="circle"/>
              <c:size val="5"/>
            </c:marker>
            <c:bubble3D val="0"/>
            <c:extLst>
              <c:ext xmlns:c16="http://schemas.microsoft.com/office/drawing/2014/chart" uri="{C3380CC4-5D6E-409C-BE32-E72D297353CC}">
                <c16:uniqueId val="{0000007B-D01A-4DC7-AF39-4AA7864926C6}"/>
              </c:ext>
            </c:extLst>
          </c:dPt>
          <c:dPt>
            <c:idx val="28"/>
            <c:bubble3D val="0"/>
            <c:extLst>
              <c:ext xmlns:c16="http://schemas.microsoft.com/office/drawing/2014/chart" uri="{C3380CC4-5D6E-409C-BE32-E72D297353CC}">
                <c16:uniqueId val="{0000007C-D01A-4DC7-AF39-4AA7864926C6}"/>
              </c:ext>
            </c:extLst>
          </c:dPt>
          <c:dPt>
            <c:idx val="30"/>
            <c:bubble3D val="0"/>
            <c:extLst>
              <c:ext xmlns:c16="http://schemas.microsoft.com/office/drawing/2014/chart" uri="{C3380CC4-5D6E-409C-BE32-E72D297353CC}">
                <c16:uniqueId val="{0000007D-D01A-4DC7-AF39-4AA7864926C6}"/>
              </c:ext>
            </c:extLst>
          </c:dPt>
          <c:dPt>
            <c:idx val="31"/>
            <c:marker>
              <c:symbol val="circle"/>
              <c:size val="5"/>
            </c:marker>
            <c:bubble3D val="0"/>
            <c:extLst>
              <c:ext xmlns:c16="http://schemas.microsoft.com/office/drawing/2014/chart" uri="{C3380CC4-5D6E-409C-BE32-E72D297353CC}">
                <c16:uniqueId val="{000000AB-D01A-4DC7-AF39-4AA7864926C6}"/>
              </c:ext>
            </c:extLst>
          </c:dPt>
          <c:dPt>
            <c:idx val="32"/>
            <c:bubble3D val="0"/>
            <c:extLst>
              <c:ext xmlns:c16="http://schemas.microsoft.com/office/drawing/2014/chart" uri="{C3380CC4-5D6E-409C-BE32-E72D297353CC}">
                <c16:uniqueId val="{0000007E-D01A-4DC7-AF39-4AA7864926C6}"/>
              </c:ext>
            </c:extLst>
          </c:dPt>
          <c:dPt>
            <c:idx val="35"/>
            <c:marker>
              <c:symbol val="circle"/>
              <c:size val="5"/>
            </c:marker>
            <c:bubble3D val="0"/>
            <c:extLst>
              <c:ext xmlns:c16="http://schemas.microsoft.com/office/drawing/2014/chart" uri="{C3380CC4-5D6E-409C-BE32-E72D297353CC}">
                <c16:uniqueId val="{000000AC-D01A-4DC7-AF39-4AA7864926C6}"/>
              </c:ext>
            </c:extLst>
          </c:dPt>
          <c:dPt>
            <c:idx val="39"/>
            <c:marker>
              <c:symbol val="circle"/>
              <c:size val="5"/>
            </c:marker>
            <c:bubble3D val="0"/>
            <c:extLst>
              <c:ext xmlns:c16="http://schemas.microsoft.com/office/drawing/2014/chart" uri="{C3380CC4-5D6E-409C-BE32-E72D297353CC}">
                <c16:uniqueId val="{00000056-DC70-42EA-9CEC-66652819E541}"/>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DC70-42EA-9CEC-66652819E541}"/>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('5.3'!$A$45:$B$48,'5.3'!$A$50:$B$53,'5.3'!$A$55:$B$58,'5.3'!$A$60:$B$63,'5.3'!$A$65:$B$68,'5.3'!$A$70:$B$73,'5.3'!$A$75:$B$78,'5.3'!$A$80:$B$83,'5.3'!$A$85:$B$88,'5.3'!$A$90:$B$93,'5.3'!$A$95:$B$98,'5.3'!$A$100:$B$100,'5.3'!$A$101:$B$103)</c15:sqref>
                  </c15:fullRef>
                </c:ext>
              </c:extLst>
              <c:f>('5.3'!$A$55:$B$58,'5.3'!$A$60:$B$63,'5.3'!$A$65:$B$68,'5.3'!$A$70:$B$73,'5.3'!$A$75:$B$78,'5.3'!$A$80:$B$83,'5.3'!$A$85:$B$88,'5.3'!$A$90:$B$93,'5.3'!$A$95:$B$98,'5.3'!$A$100:$B$100,'5.3'!$A$101:$B$103)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('5.3'!$C$45:$C$48,'5.3'!$C$50:$C$53,'5.3'!$C$55:$C$58,'5.3'!$C$60:$C$63,'5.3'!$C$65:$C$68,'5.3'!$C$70:$C$73,'5.3'!$C$75:$C$78,'5.3'!$C$80:$C$83,'5.3'!$C$85:$C$88,'5.3'!$C$90:$C$93,'5.3'!$C$95:$C$98,'5.3'!$C$100:$C$103)</c15:sqref>
                  </c15:fullRef>
                </c:ext>
              </c:extLst>
              <c:f>('5.3'!$C$55:$C$58,'5.3'!$C$60:$C$63,'5.3'!$C$65:$C$68,'5.3'!$C$70:$C$73,'5.3'!$C$75:$C$78,'5.3'!$C$80:$C$83,'5.3'!$C$85:$C$88,'5.3'!$C$90:$C$93,'5.3'!$C$95:$C$98,'5.3'!$C$100:$C$103)</c:f>
              <c:numCache>
                <c:formatCode>#,##0</c:formatCode>
                <c:ptCount val="40"/>
                <c:pt idx="0">
                  <c:v>1718</c:v>
                </c:pt>
                <c:pt idx="1">
                  <c:v>1530</c:v>
                </c:pt>
                <c:pt idx="2">
                  <c:v>1509</c:v>
                </c:pt>
                <c:pt idx="3">
                  <c:v>1521</c:v>
                </c:pt>
                <c:pt idx="4">
                  <c:v>1636</c:v>
                </c:pt>
                <c:pt idx="5">
                  <c:v>1449</c:v>
                </c:pt>
                <c:pt idx="6">
                  <c:v>1567</c:v>
                </c:pt>
                <c:pt idx="7">
                  <c:v>1702</c:v>
                </c:pt>
                <c:pt idx="8">
                  <c:v>1960</c:v>
                </c:pt>
                <c:pt idx="9">
                  <c:v>1638</c:v>
                </c:pt>
                <c:pt idx="10">
                  <c:v>1787</c:v>
                </c:pt>
                <c:pt idx="11">
                  <c:v>1954</c:v>
                </c:pt>
                <c:pt idx="12">
                  <c:v>1876</c:v>
                </c:pt>
                <c:pt idx="13">
                  <c:v>1720</c:v>
                </c:pt>
                <c:pt idx="14">
                  <c:v>1794</c:v>
                </c:pt>
                <c:pt idx="15">
                  <c:v>1802</c:v>
                </c:pt>
                <c:pt idx="16">
                  <c:v>2153</c:v>
                </c:pt>
                <c:pt idx="17">
                  <c:v>1845</c:v>
                </c:pt>
                <c:pt idx="18">
                  <c:v>1875</c:v>
                </c:pt>
                <c:pt idx="19">
                  <c:v>1922</c:v>
                </c:pt>
                <c:pt idx="20">
                  <c:v>2023</c:v>
                </c:pt>
                <c:pt idx="21">
                  <c:v>1875</c:v>
                </c:pt>
                <c:pt idx="22">
                  <c:v>2001</c:v>
                </c:pt>
                <c:pt idx="23">
                  <c:v>1891</c:v>
                </c:pt>
                <c:pt idx="24">
                  <c:v>1955</c:v>
                </c:pt>
                <c:pt idx="25">
                  <c:v>1784</c:v>
                </c:pt>
                <c:pt idx="26">
                  <c:v>1940</c:v>
                </c:pt>
                <c:pt idx="27">
                  <c:v>1970</c:v>
                </c:pt>
                <c:pt idx="28">
                  <c:v>2133</c:v>
                </c:pt>
                <c:pt idx="29">
                  <c:v>1812</c:v>
                </c:pt>
                <c:pt idx="30">
                  <c:v>1845</c:v>
                </c:pt>
                <c:pt idx="31">
                  <c:v>1828</c:v>
                </c:pt>
                <c:pt idx="32">
                  <c:v>1583</c:v>
                </c:pt>
                <c:pt idx="33">
                  <c:v>2213</c:v>
                </c:pt>
                <c:pt idx="34">
                  <c:v>2416</c:v>
                </c:pt>
                <c:pt idx="35">
                  <c:v>2522</c:v>
                </c:pt>
                <c:pt idx="36">
                  <c:v>2739</c:v>
                </c:pt>
                <c:pt idx="37">
                  <c:v>2217</c:v>
                </c:pt>
                <c:pt idx="38">
                  <c:v>2036</c:v>
                </c:pt>
                <c:pt idx="39">
                  <c:v>2014</c:v>
                </c:pt>
              </c:numCache>
            </c:numRef>
          </c:val>
          <c:smooth val="0"/>
          <c:extLst>
            <c:ext xmlns:c15="http://schemas.microsoft.com/office/drawing/2012/chart" uri="{02D57815-91ED-43cb-92C2-25804820EDAC}">
              <c15:categoryFilterExceptions>
                <c15:categoryFilterException>
                  <c15:sqref>'5.3'!$C$45</c15:sqref>
                  <c15:bubble3D val="0"/>
                </c15:categoryFilterException>
                <c15:categoryFilterException>
                  <c15:sqref>'5.3'!$C$46</c15:sqref>
                  <c15:bubble3D val="0"/>
                </c15:categoryFilterException>
                <c15:categoryFilterException>
                  <c15:sqref>'5.3'!$C$47</c15:sqref>
                  <c15:bubble3D val="0"/>
                </c15:categoryFilterException>
                <c15:categoryFilterException>
                  <c15:sqref>'5.3'!$C$48</c15:sqref>
                  <c15:bubble3D val="0"/>
                  <c15:marker>
                    <c:symbol val="circle"/>
                    <c:size val="5"/>
                  </c15:marker>
                </c15:categoryFilterException>
                <c15:categoryFilterException>
                  <c15:sqref>'5.3'!$C$50</c15:sqref>
                  <c15:bubble3D val="0"/>
                </c15:categoryFilterException>
                <c15:categoryFilterException>
                  <c15:sqref>'5.3'!$C$51</c15:sqref>
                  <c15:bubble3D val="0"/>
                </c15:categoryFilterException>
                <c15:categoryFilterException>
                  <c15:sqref>'5.3'!$C$52</c15:sqref>
                  <c15:bubble3D val="0"/>
                </c15:categoryFilterException>
                <c15:categoryFilterException>
                  <c15:sqref>'5.3'!$C$53</c15:sqref>
                  <c15:bubble3D val="0"/>
                  <c15:marker>
                    <c:symbol val="circle"/>
                    <c:size val="5"/>
                  </c15:marker>
                </c15:categoryFilterException>
              </c15:categoryFilterExceptions>
            </c:ext>
            <c:ext xmlns:c16="http://schemas.microsoft.com/office/drawing/2014/chart" uri="{C3380CC4-5D6E-409C-BE32-E72D297353CC}">
              <c16:uniqueId val="{0000007F-D01A-4DC7-AF39-4AA7864926C6}"/>
            </c:ext>
          </c:extLst>
        </c:ser>
        <c:ser>
          <c:idx val="1"/>
          <c:order val="1"/>
          <c:tx>
            <c:v>Applications decided</c:v>
          </c:tx>
          <c:spPr>
            <a:ln w="28575" cap="rnd">
              <a:solidFill>
                <a:srgbClr val="F8B728"/>
              </a:solidFill>
              <a:round/>
            </a:ln>
            <a:effectLst/>
          </c:spPr>
          <c:marker>
            <c:symbol val="square"/>
            <c:size val="5"/>
          </c:marker>
          <c:dPt>
            <c:idx val="0"/>
            <c:marker>
              <c:symbol val="none"/>
            </c:marker>
            <c:bubble3D val="0"/>
            <c:extLst>
              <c:ext xmlns:c16="http://schemas.microsoft.com/office/drawing/2014/chart" uri="{C3380CC4-5D6E-409C-BE32-E72D297353CC}">
                <c16:uniqueId val="{00000089-D01A-4DC7-AF39-4AA7864926C6}"/>
              </c:ext>
            </c:extLst>
          </c:dPt>
          <c:dPt>
            <c:idx val="1"/>
            <c:marker>
              <c:symbol val="none"/>
            </c:marker>
            <c:bubble3D val="0"/>
            <c:extLst>
              <c:ext xmlns:c16="http://schemas.microsoft.com/office/drawing/2014/chart" uri="{C3380CC4-5D6E-409C-BE32-E72D297353CC}">
                <c16:uniqueId val="{0000008A-D01A-4DC7-AF39-4AA7864926C6}"/>
              </c:ext>
            </c:extLst>
          </c:dPt>
          <c:dPt>
            <c:idx val="2"/>
            <c:marker>
              <c:symbol val="none"/>
            </c:marker>
            <c:bubble3D val="0"/>
            <c:extLst>
              <c:ext xmlns:c16="http://schemas.microsoft.com/office/drawing/2014/chart" uri="{C3380CC4-5D6E-409C-BE32-E72D297353CC}">
                <c16:uniqueId val="{0000008B-D01A-4DC7-AF39-4AA7864926C6}"/>
              </c:ext>
            </c:extLst>
          </c:dPt>
          <c:dPt>
            <c:idx val="3"/>
            <c:bubble3D val="0"/>
            <c:extLst>
              <c:ext xmlns:c16="http://schemas.microsoft.com/office/drawing/2014/chart" uri="{C3380CC4-5D6E-409C-BE32-E72D297353CC}">
                <c16:uniqueId val="{0000008C-D01A-4DC7-AF39-4AA7864926C6}"/>
              </c:ext>
            </c:extLst>
          </c:dPt>
          <c:dPt>
            <c:idx val="4"/>
            <c:marker>
              <c:symbol val="none"/>
            </c:marker>
            <c:bubble3D val="0"/>
            <c:extLst>
              <c:ext xmlns:c16="http://schemas.microsoft.com/office/drawing/2014/chart" uri="{C3380CC4-5D6E-409C-BE32-E72D297353CC}">
                <c16:uniqueId val="{0000008D-D01A-4DC7-AF39-4AA7864926C6}"/>
              </c:ext>
            </c:extLst>
          </c:dPt>
          <c:dPt>
            <c:idx val="5"/>
            <c:marker>
              <c:symbol val="none"/>
            </c:marker>
            <c:bubble3D val="0"/>
            <c:extLst>
              <c:ext xmlns:c16="http://schemas.microsoft.com/office/drawing/2014/chart" uri="{C3380CC4-5D6E-409C-BE32-E72D297353CC}">
                <c16:uniqueId val="{0000008E-D01A-4DC7-AF39-4AA7864926C6}"/>
              </c:ext>
            </c:extLst>
          </c:dPt>
          <c:dPt>
            <c:idx val="6"/>
            <c:marker>
              <c:symbol val="none"/>
            </c:marker>
            <c:bubble3D val="0"/>
            <c:extLst>
              <c:ext xmlns:c16="http://schemas.microsoft.com/office/drawing/2014/chart" uri="{C3380CC4-5D6E-409C-BE32-E72D297353CC}">
                <c16:uniqueId val="{0000008F-D01A-4DC7-AF39-4AA7864926C6}"/>
              </c:ext>
            </c:extLst>
          </c:dPt>
          <c:dPt>
            <c:idx val="7"/>
            <c:bubble3D val="0"/>
            <c:extLst>
              <c:ext xmlns:c16="http://schemas.microsoft.com/office/drawing/2014/chart" uri="{C3380CC4-5D6E-409C-BE32-E72D297353CC}">
                <c16:uniqueId val="{00000090-D01A-4DC7-AF39-4AA7864926C6}"/>
              </c:ext>
            </c:extLst>
          </c:dPt>
          <c:dPt>
            <c:idx val="8"/>
            <c:marker>
              <c:symbol val="none"/>
            </c:marker>
            <c:bubble3D val="0"/>
            <c:extLst>
              <c:ext xmlns:c16="http://schemas.microsoft.com/office/drawing/2014/chart" uri="{C3380CC4-5D6E-409C-BE32-E72D297353CC}">
                <c16:uniqueId val="{00000091-D01A-4DC7-AF39-4AA7864926C6}"/>
              </c:ext>
            </c:extLst>
          </c:dPt>
          <c:dPt>
            <c:idx val="9"/>
            <c:marker>
              <c:symbol val="none"/>
            </c:marker>
            <c:bubble3D val="0"/>
            <c:extLst>
              <c:ext xmlns:c16="http://schemas.microsoft.com/office/drawing/2014/chart" uri="{C3380CC4-5D6E-409C-BE32-E72D297353CC}">
                <c16:uniqueId val="{00000092-D01A-4DC7-AF39-4AA7864926C6}"/>
              </c:ext>
            </c:extLst>
          </c:dPt>
          <c:dPt>
            <c:idx val="10"/>
            <c:marker>
              <c:symbol val="none"/>
            </c:marker>
            <c:bubble3D val="0"/>
            <c:extLst>
              <c:ext xmlns:c16="http://schemas.microsoft.com/office/drawing/2014/chart" uri="{C3380CC4-5D6E-409C-BE32-E72D297353CC}">
                <c16:uniqueId val="{00000093-D01A-4DC7-AF39-4AA7864926C6}"/>
              </c:ext>
            </c:extLst>
          </c:dPt>
          <c:dPt>
            <c:idx val="11"/>
            <c:bubble3D val="0"/>
            <c:extLst>
              <c:ext xmlns:c16="http://schemas.microsoft.com/office/drawing/2014/chart" uri="{C3380CC4-5D6E-409C-BE32-E72D297353CC}">
                <c16:uniqueId val="{00000094-D01A-4DC7-AF39-4AA7864926C6}"/>
              </c:ext>
            </c:extLst>
          </c:dPt>
          <c:dPt>
            <c:idx val="12"/>
            <c:marker>
              <c:symbol val="none"/>
            </c:marker>
            <c:bubble3D val="0"/>
            <c:extLst>
              <c:ext xmlns:c16="http://schemas.microsoft.com/office/drawing/2014/chart" uri="{C3380CC4-5D6E-409C-BE32-E72D297353CC}">
                <c16:uniqueId val="{00000095-D01A-4DC7-AF39-4AA7864926C6}"/>
              </c:ext>
            </c:extLst>
          </c:dPt>
          <c:dPt>
            <c:idx val="13"/>
            <c:marker>
              <c:symbol val="none"/>
            </c:marker>
            <c:bubble3D val="0"/>
            <c:extLst>
              <c:ext xmlns:c16="http://schemas.microsoft.com/office/drawing/2014/chart" uri="{C3380CC4-5D6E-409C-BE32-E72D297353CC}">
                <c16:uniqueId val="{00000096-D01A-4DC7-AF39-4AA7864926C6}"/>
              </c:ext>
            </c:extLst>
          </c:dPt>
          <c:dPt>
            <c:idx val="14"/>
            <c:marker>
              <c:symbol val="none"/>
            </c:marker>
            <c:bubble3D val="0"/>
            <c:extLst>
              <c:ext xmlns:c16="http://schemas.microsoft.com/office/drawing/2014/chart" uri="{C3380CC4-5D6E-409C-BE32-E72D297353CC}">
                <c16:uniqueId val="{00000097-D01A-4DC7-AF39-4AA7864926C6}"/>
              </c:ext>
            </c:extLst>
          </c:dPt>
          <c:dPt>
            <c:idx val="15"/>
            <c:bubble3D val="0"/>
            <c:extLst>
              <c:ext xmlns:c16="http://schemas.microsoft.com/office/drawing/2014/chart" uri="{C3380CC4-5D6E-409C-BE32-E72D297353CC}">
                <c16:uniqueId val="{00000098-D01A-4DC7-AF39-4AA7864926C6}"/>
              </c:ext>
            </c:extLst>
          </c:dPt>
          <c:dPt>
            <c:idx val="16"/>
            <c:marker>
              <c:symbol val="none"/>
            </c:marker>
            <c:bubble3D val="0"/>
            <c:extLst>
              <c:ext xmlns:c16="http://schemas.microsoft.com/office/drawing/2014/chart" uri="{C3380CC4-5D6E-409C-BE32-E72D297353CC}">
                <c16:uniqueId val="{00000099-D01A-4DC7-AF39-4AA7864926C6}"/>
              </c:ext>
            </c:extLst>
          </c:dPt>
          <c:dPt>
            <c:idx val="17"/>
            <c:marker>
              <c:symbol val="none"/>
            </c:marker>
            <c:bubble3D val="0"/>
            <c:extLst>
              <c:ext xmlns:c16="http://schemas.microsoft.com/office/drawing/2014/chart" uri="{C3380CC4-5D6E-409C-BE32-E72D297353CC}">
                <c16:uniqueId val="{0000009A-D01A-4DC7-AF39-4AA7864926C6}"/>
              </c:ext>
            </c:extLst>
          </c:dPt>
          <c:dPt>
            <c:idx val="18"/>
            <c:marker>
              <c:symbol val="none"/>
            </c:marker>
            <c:bubble3D val="0"/>
            <c:extLst>
              <c:ext xmlns:c16="http://schemas.microsoft.com/office/drawing/2014/chart" uri="{C3380CC4-5D6E-409C-BE32-E72D297353CC}">
                <c16:uniqueId val="{0000009B-D01A-4DC7-AF39-4AA7864926C6}"/>
              </c:ext>
            </c:extLst>
          </c:dPt>
          <c:dPt>
            <c:idx val="19"/>
            <c:bubble3D val="0"/>
            <c:extLst>
              <c:ext xmlns:c16="http://schemas.microsoft.com/office/drawing/2014/chart" uri="{C3380CC4-5D6E-409C-BE32-E72D297353CC}">
                <c16:uniqueId val="{0000009C-D01A-4DC7-AF39-4AA7864926C6}"/>
              </c:ext>
            </c:extLst>
          </c:dPt>
          <c:dPt>
            <c:idx val="20"/>
            <c:marker>
              <c:symbol val="none"/>
            </c:marker>
            <c:bubble3D val="0"/>
            <c:extLst>
              <c:ext xmlns:c16="http://schemas.microsoft.com/office/drawing/2014/chart" uri="{C3380CC4-5D6E-409C-BE32-E72D297353CC}">
                <c16:uniqueId val="{0000009D-D01A-4DC7-AF39-4AA7864926C6}"/>
              </c:ext>
            </c:extLst>
          </c:dPt>
          <c:dPt>
            <c:idx val="21"/>
            <c:marker>
              <c:symbol val="none"/>
            </c:marker>
            <c:bubble3D val="0"/>
            <c:extLst>
              <c:ext xmlns:c16="http://schemas.microsoft.com/office/drawing/2014/chart" uri="{C3380CC4-5D6E-409C-BE32-E72D297353CC}">
                <c16:uniqueId val="{0000009E-D01A-4DC7-AF39-4AA7864926C6}"/>
              </c:ext>
            </c:extLst>
          </c:dPt>
          <c:dPt>
            <c:idx val="22"/>
            <c:marker>
              <c:symbol val="none"/>
            </c:marker>
            <c:bubble3D val="0"/>
            <c:extLst>
              <c:ext xmlns:c16="http://schemas.microsoft.com/office/drawing/2014/chart" uri="{C3380CC4-5D6E-409C-BE32-E72D297353CC}">
                <c16:uniqueId val="{0000009F-D01A-4DC7-AF39-4AA7864926C6}"/>
              </c:ext>
            </c:extLst>
          </c:dPt>
          <c:dPt>
            <c:idx val="23"/>
            <c:bubble3D val="0"/>
            <c:extLst>
              <c:ext xmlns:c16="http://schemas.microsoft.com/office/drawing/2014/chart" uri="{C3380CC4-5D6E-409C-BE32-E72D297353CC}">
                <c16:uniqueId val="{000000A0-D01A-4DC7-AF39-4AA7864926C6}"/>
              </c:ext>
            </c:extLst>
          </c:dPt>
          <c:dPt>
            <c:idx val="24"/>
            <c:marker>
              <c:symbol val="none"/>
            </c:marker>
            <c:bubble3D val="0"/>
            <c:extLst>
              <c:ext xmlns:c16="http://schemas.microsoft.com/office/drawing/2014/chart" uri="{C3380CC4-5D6E-409C-BE32-E72D297353CC}">
                <c16:uniqueId val="{000000A1-D01A-4DC7-AF39-4AA7864926C6}"/>
              </c:ext>
            </c:extLst>
          </c:dPt>
          <c:dPt>
            <c:idx val="25"/>
            <c:marker>
              <c:symbol val="none"/>
            </c:marker>
            <c:bubble3D val="0"/>
            <c:extLst>
              <c:ext xmlns:c16="http://schemas.microsoft.com/office/drawing/2014/chart" uri="{C3380CC4-5D6E-409C-BE32-E72D297353CC}">
                <c16:uniqueId val="{000000A2-D01A-4DC7-AF39-4AA7864926C6}"/>
              </c:ext>
            </c:extLst>
          </c:dPt>
          <c:dPt>
            <c:idx val="26"/>
            <c:marker>
              <c:symbol val="none"/>
            </c:marker>
            <c:bubble3D val="0"/>
            <c:extLst>
              <c:ext xmlns:c16="http://schemas.microsoft.com/office/drawing/2014/chart" uri="{C3380CC4-5D6E-409C-BE32-E72D297353CC}">
                <c16:uniqueId val="{000000A3-D01A-4DC7-AF39-4AA7864926C6}"/>
              </c:ext>
            </c:extLst>
          </c:dPt>
          <c:dPt>
            <c:idx val="27"/>
            <c:bubble3D val="0"/>
            <c:extLst>
              <c:ext xmlns:c16="http://schemas.microsoft.com/office/drawing/2014/chart" uri="{C3380CC4-5D6E-409C-BE32-E72D297353CC}">
                <c16:uniqueId val="{000000A4-D01A-4DC7-AF39-4AA7864926C6}"/>
              </c:ext>
            </c:extLst>
          </c:dPt>
          <c:dPt>
            <c:idx val="28"/>
            <c:marker>
              <c:symbol val="none"/>
            </c:marker>
            <c:bubble3D val="0"/>
            <c:extLst>
              <c:ext xmlns:c16="http://schemas.microsoft.com/office/drawing/2014/chart" uri="{C3380CC4-5D6E-409C-BE32-E72D297353CC}">
                <c16:uniqueId val="{000000A5-D01A-4DC7-AF39-4AA7864926C6}"/>
              </c:ext>
            </c:extLst>
          </c:dPt>
          <c:dPt>
            <c:idx val="29"/>
            <c:marker>
              <c:symbol val="none"/>
            </c:marker>
            <c:bubble3D val="0"/>
            <c:extLst>
              <c:ext xmlns:c16="http://schemas.microsoft.com/office/drawing/2014/chart" uri="{C3380CC4-5D6E-409C-BE32-E72D297353CC}">
                <c16:uniqueId val="{000000A6-D01A-4DC7-AF39-4AA7864926C6}"/>
              </c:ext>
            </c:extLst>
          </c:dPt>
          <c:dPt>
            <c:idx val="30"/>
            <c:marker>
              <c:symbol val="none"/>
            </c:marker>
            <c:bubble3D val="0"/>
            <c:extLst>
              <c:ext xmlns:c16="http://schemas.microsoft.com/office/drawing/2014/chart" uri="{C3380CC4-5D6E-409C-BE32-E72D297353CC}">
                <c16:uniqueId val="{000000A7-D01A-4DC7-AF39-4AA7864926C6}"/>
              </c:ext>
            </c:extLst>
          </c:dPt>
          <c:dPt>
            <c:idx val="31"/>
            <c:marker>
              <c:symbol val="none"/>
            </c:marker>
            <c:bubble3D val="0"/>
            <c:extLst>
              <c:ext xmlns:c16="http://schemas.microsoft.com/office/drawing/2014/chart" uri="{C3380CC4-5D6E-409C-BE32-E72D297353CC}">
                <c16:uniqueId val="{000000A8-D01A-4DC7-AF39-4AA7864926C6}"/>
              </c:ext>
            </c:extLst>
          </c:dPt>
          <c:dPt>
            <c:idx val="33"/>
            <c:marker>
              <c:symbol val="none"/>
            </c:marker>
            <c:bubble3D val="0"/>
            <c:extLst>
              <c:ext xmlns:c16="http://schemas.microsoft.com/office/drawing/2014/chart" uri="{C3380CC4-5D6E-409C-BE32-E72D297353CC}">
                <c16:uniqueId val="{000000AD-D01A-4DC7-AF39-4AA7864926C6}"/>
              </c:ext>
            </c:extLst>
          </c:dPt>
          <c:dPt>
            <c:idx val="34"/>
            <c:marker>
              <c:symbol val="none"/>
            </c:marker>
            <c:bubble3D val="0"/>
            <c:extLst>
              <c:ext xmlns:c16="http://schemas.microsoft.com/office/drawing/2014/chart" uri="{C3380CC4-5D6E-409C-BE32-E72D297353CC}">
                <c16:uniqueId val="{000000A9-D01A-4DC7-AF39-4AA7864926C6}"/>
              </c:ext>
            </c:extLst>
          </c:dPt>
          <c:dPt>
            <c:idx val="36"/>
            <c:marker>
              <c:symbol val="none"/>
            </c:marker>
            <c:bubble3D val="0"/>
            <c:extLst>
              <c:ext xmlns:c16="http://schemas.microsoft.com/office/drawing/2014/chart" uri="{C3380CC4-5D6E-409C-BE32-E72D297353CC}">
                <c16:uniqueId val="{00000055-DC70-42EA-9CEC-66652819E541}"/>
              </c:ext>
            </c:extLst>
          </c:dPt>
          <c:dPt>
            <c:idx val="37"/>
            <c:marker>
              <c:symbol val="none"/>
            </c:marker>
            <c:bubble3D val="0"/>
            <c:extLst>
              <c:ext xmlns:c16="http://schemas.microsoft.com/office/drawing/2014/chart" uri="{C3380CC4-5D6E-409C-BE32-E72D297353CC}">
                <c16:uniqueId val="{00000054-DC70-42EA-9CEC-66652819E541}"/>
              </c:ext>
            </c:extLst>
          </c:dPt>
          <c:dPt>
            <c:idx val="38"/>
            <c:marker>
              <c:symbol val="none"/>
            </c:marker>
            <c:bubble3D val="0"/>
            <c:extLst>
              <c:ext xmlns:c16="http://schemas.microsoft.com/office/drawing/2014/chart" uri="{C3380CC4-5D6E-409C-BE32-E72D297353CC}">
                <c16:uniqueId val="{00000053-DC70-42EA-9CEC-66652819E541}"/>
              </c:ext>
            </c:extLst>
          </c:dPt>
          <c:dLbls>
            <c:dLbl>
              <c:idx val="39"/>
              <c:layout>
                <c:manualLayout>
                  <c:x val="0"/>
                  <c:y val="7.56532389117370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DC70-42EA-9CEC-66652819E541}"/>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('5.3'!$A$45:$B$48,'5.3'!$A$50:$B$53,'5.3'!$A$55:$B$58,'5.3'!$A$60:$B$63,'5.3'!$A$65:$B$68,'5.3'!$A$70:$B$73,'5.3'!$A$75:$B$78,'5.3'!$A$80:$B$83,'5.3'!$A$85:$B$88,'5.3'!$A$90:$B$93,'5.3'!$A$95:$B$98,'5.3'!$A$100:$B$100,'5.3'!$A$101:$B$103)</c15:sqref>
                  </c15:fullRef>
                </c:ext>
              </c:extLst>
              <c:f>('5.3'!$A$55:$B$58,'5.3'!$A$60:$B$63,'5.3'!$A$65:$B$68,'5.3'!$A$70:$B$73,'5.3'!$A$75:$B$78,'5.3'!$A$80:$B$83,'5.3'!$A$85:$B$88,'5.3'!$A$90:$B$93,'5.3'!$A$95:$B$98,'5.3'!$A$100:$B$100,'5.3'!$A$101:$B$103)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('5.3'!$D$45:$D$48,'5.3'!$D$50:$D$53,'5.3'!$D$55:$D$58,'5.3'!$D$60:$D$63,'5.3'!$D$65:$D$68,'5.3'!$D$70:$D$73,'5.3'!$D$75:$D$78,'5.3'!$D$80:$D$83,'5.3'!$D$85:$D$88,'5.3'!$D$90:$D$93,'5.3'!$D$95:$D$98,'5.3'!$D$100:$D$103)</c15:sqref>
                  </c15:fullRef>
                </c:ext>
              </c:extLst>
              <c:f>('5.3'!$D$55:$D$58,'5.3'!$D$60:$D$63,'5.3'!$D$65:$D$68,'5.3'!$D$70:$D$73,'5.3'!$D$75:$D$78,'5.3'!$D$80:$D$83,'5.3'!$D$85:$D$88,'5.3'!$D$90:$D$93,'5.3'!$D$95:$D$98,'5.3'!$D$100:$D$103)</c:f>
              <c:numCache>
                <c:formatCode>#,##0</c:formatCode>
                <c:ptCount val="40"/>
                <c:pt idx="0">
                  <c:v>2047</c:v>
                </c:pt>
                <c:pt idx="1">
                  <c:v>1844</c:v>
                </c:pt>
                <c:pt idx="2">
                  <c:v>1747</c:v>
                </c:pt>
                <c:pt idx="3">
                  <c:v>1573</c:v>
                </c:pt>
                <c:pt idx="4">
                  <c:v>1590</c:v>
                </c:pt>
                <c:pt idx="5">
                  <c:v>1635</c:v>
                </c:pt>
                <c:pt idx="6">
                  <c:v>1497</c:v>
                </c:pt>
                <c:pt idx="7">
                  <c:v>1450</c:v>
                </c:pt>
                <c:pt idx="8">
                  <c:v>1491</c:v>
                </c:pt>
                <c:pt idx="9">
                  <c:v>1651</c:v>
                </c:pt>
                <c:pt idx="10">
                  <c:v>1627</c:v>
                </c:pt>
                <c:pt idx="11">
                  <c:v>1637</c:v>
                </c:pt>
                <c:pt idx="12">
                  <c:v>1242</c:v>
                </c:pt>
                <c:pt idx="13">
                  <c:v>1722</c:v>
                </c:pt>
                <c:pt idx="14">
                  <c:v>1696</c:v>
                </c:pt>
                <c:pt idx="15">
                  <c:v>1881</c:v>
                </c:pt>
                <c:pt idx="16">
                  <c:v>2125</c:v>
                </c:pt>
                <c:pt idx="17">
                  <c:v>2030</c:v>
                </c:pt>
                <c:pt idx="18">
                  <c:v>1712</c:v>
                </c:pt>
                <c:pt idx="19">
                  <c:v>1877</c:v>
                </c:pt>
                <c:pt idx="20">
                  <c:v>1976</c:v>
                </c:pt>
                <c:pt idx="21">
                  <c:v>1852</c:v>
                </c:pt>
                <c:pt idx="22">
                  <c:v>1818</c:v>
                </c:pt>
                <c:pt idx="23">
                  <c:v>1736</c:v>
                </c:pt>
                <c:pt idx="24">
                  <c:v>1868</c:v>
                </c:pt>
                <c:pt idx="25">
                  <c:v>1848</c:v>
                </c:pt>
                <c:pt idx="26">
                  <c:v>1873</c:v>
                </c:pt>
                <c:pt idx="27">
                  <c:v>1881</c:v>
                </c:pt>
                <c:pt idx="28">
                  <c:v>1917</c:v>
                </c:pt>
                <c:pt idx="29">
                  <c:v>2012</c:v>
                </c:pt>
                <c:pt idx="30">
                  <c:v>1882</c:v>
                </c:pt>
                <c:pt idx="31">
                  <c:v>1490</c:v>
                </c:pt>
                <c:pt idx="32">
                  <c:v>1177</c:v>
                </c:pt>
                <c:pt idx="33">
                  <c:v>1618</c:v>
                </c:pt>
                <c:pt idx="34">
                  <c:v>2021</c:v>
                </c:pt>
                <c:pt idx="35">
                  <c:v>2258</c:v>
                </c:pt>
                <c:pt idx="36">
                  <c:v>2403</c:v>
                </c:pt>
                <c:pt idx="37">
                  <c:v>2288</c:v>
                </c:pt>
                <c:pt idx="38">
                  <c:v>2226</c:v>
                </c:pt>
                <c:pt idx="39">
                  <c:v>1929</c:v>
                </c:pt>
              </c:numCache>
            </c:numRef>
          </c:val>
          <c:smooth val="0"/>
          <c:extLst>
            <c:ext xmlns:c15="http://schemas.microsoft.com/office/drawing/2012/chart" uri="{02D57815-91ED-43cb-92C2-25804820EDAC}">
              <c15:categoryFilterExceptions>
                <c15:categoryFilterException>
                  <c15:sqref>'5.3'!$D$45</c15:sqref>
                  <c15:bubble3D val="0"/>
                  <c15:marker>
                    <c:symbol val="none"/>
                  </c15:marker>
                </c15:categoryFilterException>
                <c15:categoryFilterException>
                  <c15:sqref>'5.3'!$D$46</c15:sqref>
                  <c15:bubble3D val="0"/>
                  <c15:marker>
                    <c:symbol val="none"/>
                  </c15:marker>
                </c15:categoryFilterException>
                <c15:categoryFilterException>
                  <c15:sqref>'5.3'!$D$47</c15:sqref>
                  <c15:bubble3D val="0"/>
                  <c15:marker>
                    <c:symbol val="none"/>
                  </c15:marker>
                </c15:categoryFilterException>
                <c15:categoryFilterException>
                  <c15:sqref>'5.3'!$D$48</c15:sqref>
                  <c15:bubble3D val="0"/>
                </c15:categoryFilterException>
                <c15:categoryFilterException>
                  <c15:sqref>'5.3'!$D$50</c15:sqref>
                  <c15:bubble3D val="0"/>
                  <c15:marker>
                    <c:symbol val="none"/>
                  </c15:marker>
                </c15:categoryFilterException>
                <c15:categoryFilterException>
                  <c15:sqref>'5.3'!$D$51</c15:sqref>
                  <c15:bubble3D val="0"/>
                  <c15:marker>
                    <c:symbol val="none"/>
                  </c15:marker>
                </c15:categoryFilterException>
                <c15:categoryFilterException>
                  <c15:sqref>'5.3'!$D$52</c15:sqref>
                  <c15:bubble3D val="0"/>
                  <c15:marker>
                    <c:symbol val="none"/>
                  </c15:marker>
                </c15:categoryFilterException>
                <c15:categoryFilterException>
                  <c15:sqref>'5.3'!$D$53</c15:sqref>
                  <c15:bubble3D val="0"/>
                </c15:categoryFilterException>
              </c15:categoryFilterExceptions>
            </c:ext>
            <c:ext xmlns:c16="http://schemas.microsoft.com/office/drawing/2014/chart" uri="{C3380CC4-5D6E-409C-BE32-E72D297353CC}">
              <c16:uniqueId val="{000000AA-D01A-4DC7-AF39-4AA7864926C6}"/>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57310440185594E-2"/>
          <c:y val="7.5365567369195571E-2"/>
          <c:w val="0.90174306336731147"/>
          <c:h val="0.74709811838040208"/>
        </c:manualLayout>
      </c:layout>
      <c:lineChart>
        <c:grouping val="standard"/>
        <c:varyColors val="0"/>
        <c:ser>
          <c:idx val="0"/>
          <c:order val="0"/>
          <c:tx>
            <c:strRef>
              <c:f>'5.3'!$R$155</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9"/>
              <c:layout>
                <c:manualLayout>
                  <c:x val="-1.2976906419951493E-3"/>
                  <c:y val="-7.41005678904160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26-43D0-904F-73B2E9FB861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'5.3'!$Q$156:$Q$175</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'5.3'!$R$156:$R$175</c:f>
              <c:numCache>
                <c:formatCode>#,##0</c:formatCode>
                <c:ptCount val="20"/>
                <c:pt idx="0">
                  <c:v>23573</c:v>
                </c:pt>
                <c:pt idx="1">
                  <c:v>28098</c:v>
                </c:pt>
                <c:pt idx="2">
                  <c:v>30219</c:v>
                </c:pt>
                <c:pt idx="3">
                  <c:v>29289</c:v>
                </c:pt>
                <c:pt idx="4">
                  <c:v>20946</c:v>
                </c:pt>
                <c:pt idx="5">
                  <c:v>21920</c:v>
                </c:pt>
                <c:pt idx="6">
                  <c:v>14994</c:v>
                </c:pt>
                <c:pt idx="7">
                  <c:v>14551</c:v>
                </c:pt>
                <c:pt idx="8">
                  <c:v>11391</c:v>
                </c:pt>
                <c:pt idx="9">
                  <c:v>7771</c:v>
                </c:pt>
                <c:pt idx="10">
                  <c:v>6278</c:v>
                </c:pt>
                <c:pt idx="11">
                  <c:v>6354</c:v>
                </c:pt>
                <c:pt idx="12">
                  <c:v>7339</c:v>
                </c:pt>
                <c:pt idx="13">
                  <c:v>7192</c:v>
                </c:pt>
                <c:pt idx="14">
                  <c:v>7795</c:v>
                </c:pt>
                <c:pt idx="15">
                  <c:v>7790</c:v>
                </c:pt>
                <c:pt idx="16">
                  <c:v>7649</c:v>
                </c:pt>
                <c:pt idx="17">
                  <c:v>7618</c:v>
                </c:pt>
                <c:pt idx="18">
                  <c:v>8734</c:v>
                </c:pt>
                <c:pt idx="19">
                  <c:v>9006</c:v>
                </c:pt>
              </c:numCache>
            </c:numRef>
          </c:val>
          <c:smooth val="0"/>
          <c:extLst>
            <c:ext xmlns:c16="http://schemas.microsoft.com/office/drawing/2014/chart" uri="{C3380CC4-5D6E-409C-BE32-E72D297353CC}">
              <c16:uniqueId val="{00000001-2A4A-48EE-B141-31AD3C639C5D}"/>
            </c:ext>
          </c:extLst>
        </c:ser>
        <c:ser>
          <c:idx val="1"/>
          <c:order val="1"/>
          <c:tx>
            <c:strRef>
              <c:f>'5.3'!$S$155</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9"/>
              <c:layout>
                <c:manualLayout>
                  <c:x val="-1.2976906419951493E-3"/>
                  <c:y val="9.8800757187220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26-43D0-904F-73B2E9FB861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'5.3'!$Q$156:$Q$175</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'5.3'!$S$156:$S$175</c:f>
              <c:numCache>
                <c:formatCode>#,##0</c:formatCode>
                <c:ptCount val="20"/>
                <c:pt idx="0">
                  <c:v>17796</c:v>
                </c:pt>
                <c:pt idx="1">
                  <c:v>19178</c:v>
                </c:pt>
                <c:pt idx="2">
                  <c:v>22399</c:v>
                </c:pt>
                <c:pt idx="3">
                  <c:v>24749</c:v>
                </c:pt>
                <c:pt idx="4">
                  <c:v>23632</c:v>
                </c:pt>
                <c:pt idx="5">
                  <c:v>21062</c:v>
                </c:pt>
                <c:pt idx="6">
                  <c:v>18789</c:v>
                </c:pt>
                <c:pt idx="7">
                  <c:v>15061</c:v>
                </c:pt>
                <c:pt idx="8">
                  <c:v>11760</c:v>
                </c:pt>
                <c:pt idx="9">
                  <c:v>9085</c:v>
                </c:pt>
                <c:pt idx="10">
                  <c:v>7211</c:v>
                </c:pt>
                <c:pt idx="11">
                  <c:v>6172</c:v>
                </c:pt>
                <c:pt idx="12">
                  <c:v>6406</c:v>
                </c:pt>
                <c:pt idx="13">
                  <c:v>6541</c:v>
                </c:pt>
                <c:pt idx="14">
                  <c:v>7744</c:v>
                </c:pt>
                <c:pt idx="15">
                  <c:v>7382</c:v>
                </c:pt>
                <c:pt idx="16">
                  <c:v>7470</c:v>
                </c:pt>
                <c:pt idx="17">
                  <c:v>7301</c:v>
                </c:pt>
                <c:pt idx="18">
                  <c:v>7074</c:v>
                </c:pt>
                <c:pt idx="19">
                  <c:v>8846</c:v>
                </c:pt>
              </c:numCache>
            </c:numRef>
          </c:val>
          <c:smooth val="0"/>
          <c:extLst>
            <c:ext xmlns:c16="http://schemas.microsoft.com/office/drawing/2014/chart" uri="{C3380CC4-5D6E-409C-BE32-E72D297353CC}">
              <c16:uniqueId val="{00000003-2A4A-48EE-B141-31AD3C639C5D}"/>
            </c:ext>
          </c:extLst>
        </c:ser>
        <c:dLbls>
          <c:showLegendKey val="0"/>
          <c:showVal val="0"/>
          <c:showCatName val="0"/>
          <c:showSerName val="0"/>
          <c:showPercent val="0"/>
          <c:showBubbleSize val="0"/>
        </c:dLbls>
        <c:marker val="1"/>
        <c:smooth val="0"/>
        <c:axId val="405708712"/>
        <c:axId val="406664568"/>
      </c:lineChart>
      <c:catAx>
        <c:axId val="40570871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3350995820197602"/>
              <c:y val="0.94429440591182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568"/>
        <c:crosses val="autoZero"/>
        <c:auto val="1"/>
        <c:lblAlgn val="ctr"/>
        <c:lblOffset val="100"/>
        <c:noMultiLvlLbl val="0"/>
      </c:catAx>
      <c:valAx>
        <c:axId val="40666456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applications</a:t>
                </a:r>
              </a:p>
            </c:rich>
          </c:tx>
          <c:layout>
            <c:manualLayout>
              <c:xMode val="edge"/>
              <c:yMode val="edge"/>
              <c:x val="3.7777362436114364E-3"/>
              <c:y val="9.0521353590050733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5708712"/>
        <c:crosses val="autoZero"/>
        <c:crossBetween val="between"/>
      </c:valAx>
      <c:spPr>
        <a:noFill/>
        <a:ln>
          <a:noFill/>
        </a:ln>
        <a:effectLst/>
      </c:spPr>
    </c:plotArea>
    <c:legend>
      <c:legendPos val="b"/>
      <c:layout>
        <c:manualLayout>
          <c:xMode val="edge"/>
          <c:yMode val="edge"/>
          <c:x val="0.33720837189978986"/>
          <c:y val="2.9206553804348227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3763756991677307"/>
          <c:y val="0.16454584504250741"/>
          <c:w val="0.63114922038423782"/>
          <c:h val="0.82181408863922611"/>
        </c:manualLayout>
      </c:layout>
      <c:barChart>
        <c:barDir val="bar"/>
        <c:grouping val="clustered"/>
        <c:varyColors val="0"/>
        <c:ser>
          <c:idx val="0"/>
          <c:order val="0"/>
          <c:tx>
            <c:strRef>
              <c:f>'5.5'!$C$111</c:f>
              <c:strCache>
                <c:ptCount val="1"/>
                <c:pt idx="0">
                  <c:v>2021/22</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'5.5'!$D$111:$M$111</c:f>
              <c:numCache>
                <c:formatCode>#,##0</c:formatCode>
                <c:ptCount val="10"/>
                <c:pt idx="0">
                  <c:v>199</c:v>
                </c:pt>
                <c:pt idx="1">
                  <c:v>61</c:v>
                </c:pt>
                <c:pt idx="2">
                  <c:v>2224</c:v>
                </c:pt>
                <c:pt idx="3">
                  <c:v>361</c:v>
                </c:pt>
                <c:pt idx="4">
                  <c:v>133</c:v>
                </c:pt>
                <c:pt idx="5">
                  <c:v>2515</c:v>
                </c:pt>
                <c:pt idx="6">
                  <c:v>779</c:v>
                </c:pt>
                <c:pt idx="7">
                  <c:v>1889</c:v>
                </c:pt>
                <c:pt idx="8">
                  <c:v>415</c:v>
                </c:pt>
                <c:pt idx="9">
                  <c:v>430</c:v>
                </c:pt>
              </c:numCache>
            </c:numRef>
          </c:val>
          <c:extLst>
            <c:ext xmlns:c16="http://schemas.microsoft.com/office/drawing/2014/chart" uri="{C3380CC4-5D6E-409C-BE32-E72D297353CC}">
              <c16:uniqueId val="{00000000-C396-4E5F-A228-00A62881979C}"/>
            </c:ext>
          </c:extLst>
        </c:ser>
        <c:ser>
          <c:idx val="1"/>
          <c:order val="1"/>
          <c:tx>
            <c:strRef>
              <c:f>'5.5'!$C$112</c:f>
              <c:strCache>
                <c:ptCount val="1"/>
                <c:pt idx="0">
                  <c:v>2020/21</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'5.5'!$D$112:$M$112</c:f>
              <c:numCache>
                <c:formatCode>#,##0</c:formatCode>
                <c:ptCount val="10"/>
                <c:pt idx="0">
                  <c:v>191</c:v>
                </c:pt>
                <c:pt idx="1">
                  <c:v>54</c:v>
                </c:pt>
                <c:pt idx="2">
                  <c:v>2133</c:v>
                </c:pt>
                <c:pt idx="3">
                  <c:v>394</c:v>
                </c:pt>
                <c:pt idx="4">
                  <c:v>116</c:v>
                </c:pt>
                <c:pt idx="5">
                  <c:v>2415</c:v>
                </c:pt>
                <c:pt idx="6">
                  <c:v>842</c:v>
                </c:pt>
                <c:pt idx="7">
                  <c:v>1809</c:v>
                </c:pt>
                <c:pt idx="8">
                  <c:v>374</c:v>
                </c:pt>
                <c:pt idx="9">
                  <c:v>406</c:v>
                </c:pt>
              </c:numCache>
            </c:numRef>
          </c:val>
          <c:extLst>
            <c:ext xmlns:c16="http://schemas.microsoft.com/office/drawing/2014/chart" uri="{C3380CC4-5D6E-409C-BE32-E72D297353CC}">
              <c16:uniqueId val="{00000001-C396-4E5F-A228-00A62881979C}"/>
            </c:ext>
          </c:extLst>
        </c:ser>
        <c:dLbls>
          <c:showLegendKey val="0"/>
          <c:showVal val="0"/>
          <c:showCatName val="0"/>
          <c:showSerName val="0"/>
          <c:showPercent val="0"/>
          <c:showBubbleSize val="0"/>
        </c:dLbls>
        <c:gapWidth val="150"/>
        <c:axId val="406660648"/>
        <c:axId val="406663784"/>
      </c:barChart>
      <c:catAx>
        <c:axId val="406660648"/>
        <c:scaling>
          <c:orientation val="maxMin"/>
        </c:scaling>
        <c:delete val="0"/>
        <c:axPos val="l"/>
        <c:title>
          <c:tx>
            <c:rich>
              <a:bodyPr rot="0" vert="horz"/>
              <a:lstStyle/>
              <a:p>
                <a:pPr>
                  <a:defRPr sz="1200"/>
                </a:pPr>
                <a:r>
                  <a:rPr lang="en-GB" sz="1200"/>
                  <a:t>Housing</a:t>
                </a:r>
                <a:r>
                  <a:rPr lang="en-GB" sz="1200" baseline="0"/>
                  <a:t> type</a:t>
                </a:r>
                <a:endParaRPr lang="en-GB" sz="1200"/>
              </a:p>
            </c:rich>
          </c:tx>
          <c:layout>
            <c:manualLayout>
              <c:xMode val="edge"/>
              <c:yMode val="edge"/>
              <c:x val="0"/>
              <c:y val="9.3203290945082558E-3"/>
            </c:manualLayout>
          </c:layout>
          <c:overlay val="0"/>
        </c:title>
        <c:numFmt formatCode="General" sourceLinked="0"/>
        <c:majorTickMark val="out"/>
        <c:minorTickMark val="none"/>
        <c:tickLblPos val="nextTo"/>
        <c:txPr>
          <a:bodyPr/>
          <a:lstStyle/>
          <a:p>
            <a:pPr>
              <a:defRPr sz="1050" baseline="0"/>
            </a:pPr>
            <a:endParaRPr lang="en-US"/>
          </a:p>
        </c:txPr>
        <c:crossAx val="406663784"/>
        <c:crossesAt val="0"/>
        <c:auto val="1"/>
        <c:lblAlgn val="ctr"/>
        <c:lblOffset val="100"/>
        <c:noMultiLvlLbl val="0"/>
      </c:catAx>
      <c:valAx>
        <c:axId val="406663784"/>
        <c:scaling>
          <c:orientation val="minMax"/>
          <c:max val="3000"/>
          <c:min val="0"/>
        </c:scaling>
        <c:delete val="0"/>
        <c:axPos val="t"/>
        <c:minorGridlines/>
        <c:title>
          <c:tx>
            <c:rich>
              <a:bodyPr/>
              <a:lstStyle/>
              <a:p>
                <a:pPr>
                  <a:defRPr sz="1200"/>
                </a:pPr>
                <a:r>
                  <a:rPr lang="en-GB" sz="1200"/>
                  <a:t>No. of applications</a:t>
                </a:r>
              </a:p>
            </c:rich>
          </c:tx>
          <c:layout>
            <c:manualLayout>
              <c:xMode val="edge"/>
              <c:yMode val="edge"/>
              <c:x val="0.81431130596873624"/>
              <c:y val="1.3399880343870837E-2"/>
            </c:manualLayout>
          </c:layout>
          <c:overlay val="0"/>
        </c:title>
        <c:numFmt formatCode="#,##0" sourceLinked="1"/>
        <c:majorTickMark val="out"/>
        <c:minorTickMark val="none"/>
        <c:tickLblPos val="nextTo"/>
        <c:spPr>
          <a:noFill/>
        </c:spPr>
        <c:txPr>
          <a:bodyPr/>
          <a:lstStyle/>
          <a:p>
            <a:pPr>
              <a:defRPr sz="1000"/>
            </a:pPr>
            <a:endParaRPr lang="en-US"/>
          </a:p>
        </c:txPr>
        <c:crossAx val="406660648"/>
        <c:crosses val="autoZero"/>
        <c:crossBetween val="between"/>
        <c:majorUnit val="500"/>
        <c:minorUnit val="500"/>
      </c:valAx>
      <c:spPr>
        <a:noFill/>
      </c:spPr>
    </c:plotArea>
    <c:legend>
      <c:legendPos val="b"/>
      <c:layout>
        <c:manualLayout>
          <c:xMode val="edge"/>
          <c:yMode val="edge"/>
          <c:x val="0.33556832637027961"/>
          <c:y val="1.319220116849293E-2"/>
          <c:w val="0.3517450986801611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4482720131117894"/>
          <c:y val="0.15311389424106187"/>
          <c:w val="0.62350712105798578"/>
          <c:h val="0.82266564975380008"/>
        </c:manualLayout>
      </c:layout>
      <c:barChart>
        <c:barDir val="bar"/>
        <c:grouping val="clustered"/>
        <c:varyColors val="0"/>
        <c:ser>
          <c:idx val="0"/>
          <c:order val="0"/>
          <c:tx>
            <c:strRef>
              <c:f>'5.5'!$C$114</c:f>
              <c:strCache>
                <c:ptCount val="1"/>
                <c:pt idx="0">
                  <c:v>2021/22</c:v>
                </c:pt>
              </c:strCache>
            </c:strRef>
          </c:tx>
          <c:spPr>
            <a:solidFill>
              <a:srgbClr val="2B4171"/>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'5.5'!$D$114:$M$114</c:f>
              <c:numCache>
                <c:formatCode>#,##0</c:formatCode>
                <c:ptCount val="10"/>
                <c:pt idx="0">
                  <c:v>174</c:v>
                </c:pt>
                <c:pt idx="1">
                  <c:v>44</c:v>
                </c:pt>
                <c:pt idx="2">
                  <c:v>2354</c:v>
                </c:pt>
                <c:pt idx="3">
                  <c:v>335</c:v>
                </c:pt>
                <c:pt idx="4">
                  <c:v>114</c:v>
                </c:pt>
                <c:pt idx="5">
                  <c:v>2336</c:v>
                </c:pt>
                <c:pt idx="6">
                  <c:v>755</c:v>
                </c:pt>
                <c:pt idx="7">
                  <c:v>1995</c:v>
                </c:pt>
                <c:pt idx="8">
                  <c:v>334</c:v>
                </c:pt>
                <c:pt idx="9">
                  <c:v>405</c:v>
                </c:pt>
              </c:numCache>
            </c:numRef>
          </c:val>
          <c:extLst>
            <c:ext xmlns:c16="http://schemas.microsoft.com/office/drawing/2014/chart" uri="{C3380CC4-5D6E-409C-BE32-E72D297353CC}">
              <c16:uniqueId val="{00000000-6406-4C80-B68D-7543E6C32C2C}"/>
            </c:ext>
          </c:extLst>
        </c:ser>
        <c:ser>
          <c:idx val="1"/>
          <c:order val="1"/>
          <c:tx>
            <c:strRef>
              <c:f>'5.5'!$C$115</c:f>
              <c:strCache>
                <c:ptCount val="1"/>
                <c:pt idx="0">
                  <c:v>2020/21</c:v>
                </c:pt>
              </c:strCache>
            </c:strRef>
          </c:tx>
          <c:spPr>
            <a:solidFill>
              <a:srgbClr val="F8B728"/>
            </a:solidFill>
          </c:spPr>
          <c:invertIfNegative val="0"/>
          <c:cat>
            <c:strRef>
              <c:f>'5.5'!$D$110:$M$110</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'5.5'!$D$115:$M$115</c:f>
              <c:numCache>
                <c:formatCode>#,##0</c:formatCode>
                <c:ptCount val="10"/>
                <c:pt idx="0">
                  <c:v>152</c:v>
                </c:pt>
                <c:pt idx="1">
                  <c:v>48</c:v>
                </c:pt>
                <c:pt idx="2">
                  <c:v>1770</c:v>
                </c:pt>
                <c:pt idx="3">
                  <c:v>339</c:v>
                </c:pt>
                <c:pt idx="4">
                  <c:v>117</c:v>
                </c:pt>
                <c:pt idx="5">
                  <c:v>1851</c:v>
                </c:pt>
                <c:pt idx="6">
                  <c:v>700</c:v>
                </c:pt>
                <c:pt idx="7">
                  <c:v>1467</c:v>
                </c:pt>
                <c:pt idx="8">
                  <c:v>305</c:v>
                </c:pt>
                <c:pt idx="9">
                  <c:v>325</c:v>
                </c:pt>
              </c:numCache>
            </c:numRef>
          </c:val>
          <c:extLst>
            <c:ext xmlns:c16="http://schemas.microsoft.com/office/drawing/2014/chart" uri="{C3380CC4-5D6E-409C-BE32-E72D297353CC}">
              <c16:uniqueId val="{00000001-6406-4C80-B68D-7543E6C32C2C}"/>
            </c:ext>
          </c:extLst>
        </c:ser>
        <c:dLbls>
          <c:showLegendKey val="0"/>
          <c:showVal val="0"/>
          <c:showCatName val="0"/>
          <c:showSerName val="0"/>
          <c:showPercent val="0"/>
          <c:showBubbleSize val="0"/>
        </c:dLbls>
        <c:gapWidth val="150"/>
        <c:axId val="406663000"/>
        <c:axId val="406664960"/>
      </c:barChart>
      <c:catAx>
        <c:axId val="406663000"/>
        <c:scaling>
          <c:orientation val="maxMin"/>
        </c:scaling>
        <c:delete val="0"/>
        <c:axPos val="l"/>
        <c:title>
          <c:tx>
            <c:rich>
              <a:bodyPr rot="0" vert="horz"/>
              <a:lstStyle/>
              <a:p>
                <a:pPr>
                  <a:defRPr sz="1200"/>
                </a:pPr>
                <a:r>
                  <a:rPr lang="en-GB" sz="1200"/>
                  <a:t>Housing type</a:t>
                </a:r>
              </a:p>
            </c:rich>
          </c:tx>
          <c:layout>
            <c:manualLayout>
              <c:xMode val="edge"/>
              <c:yMode val="edge"/>
              <c:x val="5.3831807392336383E-3"/>
              <c:y val="1.1064814814814816E-2"/>
            </c:manualLayout>
          </c:layout>
          <c:overlay val="0"/>
        </c:title>
        <c:numFmt formatCode="General" sourceLinked="0"/>
        <c:majorTickMark val="out"/>
        <c:minorTickMark val="none"/>
        <c:tickLblPos val="nextTo"/>
        <c:txPr>
          <a:bodyPr/>
          <a:lstStyle/>
          <a:p>
            <a:pPr>
              <a:defRPr sz="1050" baseline="0"/>
            </a:pPr>
            <a:endParaRPr lang="en-US"/>
          </a:p>
        </c:txPr>
        <c:crossAx val="406664960"/>
        <c:crossesAt val="0"/>
        <c:auto val="1"/>
        <c:lblAlgn val="ctr"/>
        <c:lblOffset val="100"/>
        <c:noMultiLvlLbl val="0"/>
      </c:catAx>
      <c:valAx>
        <c:axId val="406664960"/>
        <c:scaling>
          <c:orientation val="minMax"/>
          <c:max val="3000"/>
          <c:min val="0"/>
        </c:scaling>
        <c:delete val="0"/>
        <c:axPos val="t"/>
        <c:minorGridlines/>
        <c:title>
          <c:tx>
            <c:rich>
              <a:bodyPr/>
              <a:lstStyle/>
              <a:p>
                <a:pPr>
                  <a:defRPr sz="1200"/>
                </a:pPr>
                <a:r>
                  <a:rPr lang="en-US" sz="1200"/>
                  <a:t>No. of applications</a:t>
                </a:r>
              </a:p>
            </c:rich>
          </c:tx>
          <c:layout>
            <c:manualLayout>
              <c:xMode val="edge"/>
              <c:yMode val="edge"/>
              <c:x val="0.81136953204476092"/>
              <c:y val="1.1385409976450437E-2"/>
            </c:manualLayout>
          </c:layout>
          <c:overlay val="0"/>
        </c:title>
        <c:numFmt formatCode="#,##0" sourceLinked="1"/>
        <c:majorTickMark val="out"/>
        <c:minorTickMark val="none"/>
        <c:tickLblPos val="nextTo"/>
        <c:spPr>
          <a:noFill/>
        </c:spPr>
        <c:txPr>
          <a:bodyPr/>
          <a:lstStyle/>
          <a:p>
            <a:pPr>
              <a:defRPr sz="1000"/>
            </a:pPr>
            <a:endParaRPr lang="en-US"/>
          </a:p>
        </c:txPr>
        <c:crossAx val="406663000"/>
        <c:crosses val="autoZero"/>
        <c:crossBetween val="between"/>
        <c:majorUnit val="500"/>
        <c:minorUnit val="500"/>
      </c:valAx>
      <c:spPr>
        <a:noFill/>
      </c:spPr>
    </c:plotArea>
    <c:legend>
      <c:legendPos val="b"/>
      <c:layout>
        <c:manualLayout>
          <c:xMode val="edge"/>
          <c:yMode val="edge"/>
          <c:x val="0.30673771762473684"/>
          <c:y val="1.3459377007064868E-2"/>
          <c:w val="0.4316488958139805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55612812803E-2"/>
          <c:y val="6.6830118212973855E-2"/>
          <c:w val="0.90043795696352613"/>
          <c:h val="0.76293305239879949"/>
        </c:manualLayout>
      </c:layout>
      <c:lineChart>
        <c:grouping val="standard"/>
        <c:varyColors val="0"/>
        <c:ser>
          <c:idx val="0"/>
          <c:order val="0"/>
          <c:tx>
            <c:v>Cases opened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A-4796-47FD-83D5-9E04158DF78E}"/>
              </c:ext>
            </c:extLst>
          </c:dPt>
          <c:dPt>
            <c:idx val="1"/>
            <c:bubble3D val="0"/>
            <c:extLst>
              <c:ext xmlns:c16="http://schemas.microsoft.com/office/drawing/2014/chart" uri="{C3380CC4-5D6E-409C-BE32-E72D297353CC}">
                <c16:uniqueId val="{0000005B-4796-47FD-83D5-9E04158DF78E}"/>
              </c:ext>
            </c:extLst>
          </c:dPt>
          <c:dPt>
            <c:idx val="2"/>
            <c:bubble3D val="0"/>
            <c:extLst>
              <c:ext xmlns:c16="http://schemas.microsoft.com/office/drawing/2014/chart" uri="{C3380CC4-5D6E-409C-BE32-E72D297353CC}">
                <c16:uniqueId val="{0000005C-4796-47FD-83D5-9E04158DF78E}"/>
              </c:ext>
            </c:extLst>
          </c:dPt>
          <c:dPt>
            <c:idx val="3"/>
            <c:marker>
              <c:symbol val="circle"/>
              <c:size val="5"/>
            </c:marker>
            <c:bubble3D val="0"/>
            <c:extLst>
              <c:ext xmlns:c16="http://schemas.microsoft.com/office/drawing/2014/chart" uri="{C3380CC4-5D6E-409C-BE32-E72D297353CC}">
                <c16:uniqueId val="{0000005D-4796-47FD-83D5-9E04158DF78E}"/>
              </c:ext>
            </c:extLst>
          </c:dPt>
          <c:dPt>
            <c:idx val="4"/>
            <c:bubble3D val="0"/>
            <c:extLst>
              <c:ext xmlns:c16="http://schemas.microsoft.com/office/drawing/2014/chart" uri="{C3380CC4-5D6E-409C-BE32-E72D297353CC}">
                <c16:uniqueId val="{0000005E-4796-47FD-83D5-9E04158DF78E}"/>
              </c:ext>
            </c:extLst>
          </c:dPt>
          <c:dPt>
            <c:idx val="5"/>
            <c:bubble3D val="0"/>
            <c:extLst>
              <c:ext xmlns:c16="http://schemas.microsoft.com/office/drawing/2014/chart" uri="{C3380CC4-5D6E-409C-BE32-E72D297353CC}">
                <c16:uniqueId val="{0000005F-4796-47FD-83D5-9E04158DF78E}"/>
              </c:ext>
            </c:extLst>
          </c:dPt>
          <c:dPt>
            <c:idx val="6"/>
            <c:bubble3D val="0"/>
            <c:extLst>
              <c:ext xmlns:c16="http://schemas.microsoft.com/office/drawing/2014/chart" uri="{C3380CC4-5D6E-409C-BE32-E72D297353CC}">
                <c16:uniqueId val="{00000060-4796-47FD-83D5-9E04158DF78E}"/>
              </c:ext>
            </c:extLst>
          </c:dPt>
          <c:dPt>
            <c:idx val="7"/>
            <c:marker>
              <c:symbol val="circle"/>
              <c:size val="5"/>
            </c:marker>
            <c:bubble3D val="0"/>
            <c:extLst>
              <c:ext xmlns:c16="http://schemas.microsoft.com/office/drawing/2014/chart" uri="{C3380CC4-5D6E-409C-BE32-E72D297353CC}">
                <c16:uniqueId val="{00000061-4796-47FD-83D5-9E04158DF78E}"/>
              </c:ext>
            </c:extLst>
          </c:dPt>
          <c:dPt>
            <c:idx val="8"/>
            <c:bubble3D val="0"/>
            <c:extLst>
              <c:ext xmlns:c16="http://schemas.microsoft.com/office/drawing/2014/chart" uri="{C3380CC4-5D6E-409C-BE32-E72D297353CC}">
                <c16:uniqueId val="{00000062-4796-47FD-83D5-9E04158DF78E}"/>
              </c:ext>
            </c:extLst>
          </c:dPt>
          <c:dPt>
            <c:idx val="9"/>
            <c:bubble3D val="0"/>
            <c:extLst>
              <c:ext xmlns:c16="http://schemas.microsoft.com/office/drawing/2014/chart" uri="{C3380CC4-5D6E-409C-BE32-E72D297353CC}">
                <c16:uniqueId val="{00000063-4796-47FD-83D5-9E04158DF78E}"/>
              </c:ext>
            </c:extLst>
          </c:dPt>
          <c:dPt>
            <c:idx val="10"/>
            <c:bubble3D val="0"/>
            <c:extLst>
              <c:ext xmlns:c16="http://schemas.microsoft.com/office/drawing/2014/chart" uri="{C3380CC4-5D6E-409C-BE32-E72D297353CC}">
                <c16:uniqueId val="{00000064-4796-47FD-83D5-9E04158DF78E}"/>
              </c:ext>
            </c:extLst>
          </c:dPt>
          <c:dPt>
            <c:idx val="11"/>
            <c:marker>
              <c:symbol val="circle"/>
              <c:size val="5"/>
            </c:marker>
            <c:bubble3D val="0"/>
            <c:extLst>
              <c:ext xmlns:c16="http://schemas.microsoft.com/office/drawing/2014/chart" uri="{C3380CC4-5D6E-409C-BE32-E72D297353CC}">
                <c16:uniqueId val="{00000065-4796-47FD-83D5-9E04158DF78E}"/>
              </c:ext>
            </c:extLst>
          </c:dPt>
          <c:dPt>
            <c:idx val="12"/>
            <c:bubble3D val="0"/>
            <c:extLst>
              <c:ext xmlns:c16="http://schemas.microsoft.com/office/drawing/2014/chart" uri="{C3380CC4-5D6E-409C-BE32-E72D297353CC}">
                <c16:uniqueId val="{00000066-4796-47FD-83D5-9E04158DF78E}"/>
              </c:ext>
            </c:extLst>
          </c:dPt>
          <c:dPt>
            <c:idx val="13"/>
            <c:bubble3D val="0"/>
            <c:extLst>
              <c:ext xmlns:c16="http://schemas.microsoft.com/office/drawing/2014/chart" uri="{C3380CC4-5D6E-409C-BE32-E72D297353CC}">
                <c16:uniqueId val="{00000067-4796-47FD-83D5-9E04158DF78E}"/>
              </c:ext>
            </c:extLst>
          </c:dPt>
          <c:dPt>
            <c:idx val="14"/>
            <c:bubble3D val="0"/>
            <c:extLst>
              <c:ext xmlns:c16="http://schemas.microsoft.com/office/drawing/2014/chart" uri="{C3380CC4-5D6E-409C-BE32-E72D297353CC}">
                <c16:uniqueId val="{00000068-4796-47FD-83D5-9E04158DF78E}"/>
              </c:ext>
            </c:extLst>
          </c:dPt>
          <c:dPt>
            <c:idx val="15"/>
            <c:marker>
              <c:symbol val="circle"/>
              <c:size val="5"/>
            </c:marker>
            <c:bubble3D val="0"/>
            <c:extLst>
              <c:ext xmlns:c16="http://schemas.microsoft.com/office/drawing/2014/chart" uri="{C3380CC4-5D6E-409C-BE32-E72D297353CC}">
                <c16:uniqueId val="{00000069-4796-47FD-83D5-9E04158DF78E}"/>
              </c:ext>
            </c:extLst>
          </c:dPt>
          <c:dPt>
            <c:idx val="16"/>
            <c:bubble3D val="0"/>
            <c:extLst>
              <c:ext xmlns:c16="http://schemas.microsoft.com/office/drawing/2014/chart" uri="{C3380CC4-5D6E-409C-BE32-E72D297353CC}">
                <c16:uniqueId val="{0000006A-4796-47FD-83D5-9E04158DF78E}"/>
              </c:ext>
            </c:extLst>
          </c:dPt>
          <c:dPt>
            <c:idx val="17"/>
            <c:bubble3D val="0"/>
            <c:extLst>
              <c:ext xmlns:c16="http://schemas.microsoft.com/office/drawing/2014/chart" uri="{C3380CC4-5D6E-409C-BE32-E72D297353CC}">
                <c16:uniqueId val="{0000006B-4796-47FD-83D5-9E04158DF78E}"/>
              </c:ext>
            </c:extLst>
          </c:dPt>
          <c:dPt>
            <c:idx val="18"/>
            <c:bubble3D val="0"/>
            <c:extLst>
              <c:ext xmlns:c16="http://schemas.microsoft.com/office/drawing/2014/chart" uri="{C3380CC4-5D6E-409C-BE32-E72D297353CC}">
                <c16:uniqueId val="{0000006C-4796-47FD-83D5-9E04158DF78E}"/>
              </c:ext>
            </c:extLst>
          </c:dPt>
          <c:dPt>
            <c:idx val="19"/>
            <c:marker>
              <c:symbol val="circle"/>
              <c:size val="5"/>
            </c:marker>
            <c:bubble3D val="0"/>
            <c:extLst>
              <c:ext xmlns:c16="http://schemas.microsoft.com/office/drawing/2014/chart" uri="{C3380CC4-5D6E-409C-BE32-E72D297353CC}">
                <c16:uniqueId val="{0000006D-4796-47FD-83D5-9E04158DF78E}"/>
              </c:ext>
            </c:extLst>
          </c:dPt>
          <c:dPt>
            <c:idx val="20"/>
            <c:bubble3D val="0"/>
            <c:extLst>
              <c:ext xmlns:c16="http://schemas.microsoft.com/office/drawing/2014/chart" uri="{C3380CC4-5D6E-409C-BE32-E72D297353CC}">
                <c16:uniqueId val="{0000006E-4796-47FD-83D5-9E04158DF78E}"/>
              </c:ext>
            </c:extLst>
          </c:dPt>
          <c:dPt>
            <c:idx val="22"/>
            <c:bubble3D val="0"/>
            <c:extLst>
              <c:ext xmlns:c16="http://schemas.microsoft.com/office/drawing/2014/chart" uri="{C3380CC4-5D6E-409C-BE32-E72D297353CC}">
                <c16:uniqueId val="{0000006F-4796-47FD-83D5-9E04158DF78E}"/>
              </c:ext>
            </c:extLst>
          </c:dPt>
          <c:dPt>
            <c:idx val="23"/>
            <c:bubble3D val="0"/>
            <c:extLst>
              <c:ext xmlns:c16="http://schemas.microsoft.com/office/drawing/2014/chart" uri="{C3380CC4-5D6E-409C-BE32-E72D297353CC}">
                <c16:uniqueId val="{00000070-4796-47FD-83D5-9E04158DF78E}"/>
              </c:ext>
            </c:extLst>
          </c:dPt>
          <c:dPt>
            <c:idx val="24"/>
            <c:marker>
              <c:symbol val="circle"/>
              <c:size val="5"/>
            </c:marker>
            <c:bubble3D val="0"/>
            <c:extLst>
              <c:ext xmlns:c16="http://schemas.microsoft.com/office/drawing/2014/chart" uri="{C3380CC4-5D6E-409C-BE32-E72D297353CC}">
                <c16:uniqueId val="{00000071-4796-47FD-83D5-9E04158DF78E}"/>
              </c:ext>
            </c:extLst>
          </c:dPt>
          <c:dPt>
            <c:idx val="27"/>
            <c:marker>
              <c:symbol val="circle"/>
              <c:size val="5"/>
            </c:marker>
            <c:bubble3D val="0"/>
            <c:extLst>
              <c:ext xmlns:c16="http://schemas.microsoft.com/office/drawing/2014/chart" uri="{C3380CC4-5D6E-409C-BE32-E72D297353CC}">
                <c16:uniqueId val="{00000072-4796-47FD-83D5-9E04158DF78E}"/>
              </c:ext>
            </c:extLst>
          </c:dPt>
          <c:dPt>
            <c:idx val="35"/>
            <c:marker>
              <c:symbol val="circle"/>
              <c:size val="5"/>
            </c:marker>
            <c:bubble3D val="0"/>
            <c:extLst>
              <c:ext xmlns:c16="http://schemas.microsoft.com/office/drawing/2014/chart" uri="{C3380CC4-5D6E-409C-BE32-E72D297353CC}">
                <c16:uniqueId val="{00000099-4796-47FD-83D5-9E04158DF78E}"/>
              </c:ext>
            </c:extLst>
          </c:dPt>
          <c:dPt>
            <c:idx val="39"/>
            <c:marker>
              <c:symbol val="circle"/>
              <c:size val="5"/>
            </c:marker>
            <c:bubble3D val="0"/>
            <c:extLst>
              <c:ext xmlns:c16="http://schemas.microsoft.com/office/drawing/2014/chart" uri="{C3380CC4-5D6E-409C-BE32-E72D297353CC}">
                <c16:uniqueId val="{0000004D-F04B-4F5C-812F-D436541F7C70}"/>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F04B-4F5C-812F-D436541F7C70}"/>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('6.1'!$A$10:$B$13,'6.1'!$A$15:$B$18,'6.1'!$A$20:$B$23,'6.1'!$A$25:$B$28,'6.1'!$A$30:$B$33,'6.1'!$A$35:$B$38,'6.1'!$A$40:$B$43,'6.1'!$A$45:$B$48,'6.1'!$A$50:$B$53,'6.1'!$A$55:$B$58,'6.1'!$A$60:$B$63,'6.1'!$A$65:$B$69)</c15:sqref>
                  </c15:fullRef>
                </c:ext>
              </c:extLst>
              <c:f>('6.1'!$A$20:$B$23,'6.1'!$A$25:$B$28,'6.1'!$A$30:$B$33,'6.1'!$A$35:$B$38,'6.1'!$A$40:$B$43,'6.1'!$A$45:$B$48,'6.1'!$A$50:$B$53,'6.1'!$A$55:$B$58,'6.1'!$A$60:$B$63,'6.1'!$A$65:$B$69)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('6.1'!$C$10:$C$13,'6.1'!$C$15:$C$18,'6.1'!$C$20:$C$23,'6.1'!$C$25:$C$28,'6.1'!$C$30:$C$33,'6.1'!$C$35:$C$38,'6.1'!$C$40:$C$43,'6.1'!$C$45:$C$48,'6.1'!$C$50:$C$53,'6.1'!$C$55:$C$58,'6.1'!$C$60:$C$63,'6.1'!$C$65:$C$68)</c15:sqref>
                  </c15:fullRef>
                </c:ext>
              </c:extLst>
              <c:f>('6.1'!$C$20:$C$23,'6.1'!$C$25:$C$28,'6.1'!$C$30:$C$33,'6.1'!$C$35:$C$38,'6.1'!$C$40:$C$43,'6.1'!$C$45:$C$48,'6.1'!$C$50:$C$53,'6.1'!$C$55:$C$58,'6.1'!$C$60:$C$63,'6.1'!$C$65:$C$68)</c:f>
              <c:numCache>
                <c:formatCode>_-* #,##0_-;\-* #,##0_-;_-* "-"??_-;_-@_-</c:formatCode>
                <c:ptCount val="40"/>
                <c:pt idx="0">
                  <c:v>719</c:v>
                </c:pt>
                <c:pt idx="1">
                  <c:v>717</c:v>
                </c:pt>
                <c:pt idx="2">
                  <c:v>708</c:v>
                </c:pt>
                <c:pt idx="3">
                  <c:v>624</c:v>
                </c:pt>
                <c:pt idx="4">
                  <c:v>751</c:v>
                </c:pt>
                <c:pt idx="5">
                  <c:v>722</c:v>
                </c:pt>
                <c:pt idx="6">
                  <c:v>666</c:v>
                </c:pt>
                <c:pt idx="7">
                  <c:v>686</c:v>
                </c:pt>
                <c:pt idx="8">
                  <c:v>768</c:v>
                </c:pt>
                <c:pt idx="9">
                  <c:v>624</c:v>
                </c:pt>
                <c:pt idx="10">
                  <c:v>571</c:v>
                </c:pt>
                <c:pt idx="11">
                  <c:v>553</c:v>
                </c:pt>
                <c:pt idx="12">
                  <c:v>753</c:v>
                </c:pt>
                <c:pt idx="13">
                  <c:v>741</c:v>
                </c:pt>
                <c:pt idx="14">
                  <c:v>655</c:v>
                </c:pt>
                <c:pt idx="15">
                  <c:v>765</c:v>
                </c:pt>
                <c:pt idx="16">
                  <c:v>943</c:v>
                </c:pt>
                <c:pt idx="17">
                  <c:v>875</c:v>
                </c:pt>
                <c:pt idx="18">
                  <c:v>742</c:v>
                </c:pt>
                <c:pt idx="19">
                  <c:v>863</c:v>
                </c:pt>
                <c:pt idx="20">
                  <c:v>839</c:v>
                </c:pt>
                <c:pt idx="21">
                  <c:v>857</c:v>
                </c:pt>
                <c:pt idx="22">
                  <c:v>761</c:v>
                </c:pt>
                <c:pt idx="23">
                  <c:v>847</c:v>
                </c:pt>
                <c:pt idx="24">
                  <c:v>940</c:v>
                </c:pt>
                <c:pt idx="25">
                  <c:v>1001</c:v>
                </c:pt>
                <c:pt idx="26">
                  <c:v>883</c:v>
                </c:pt>
                <c:pt idx="27">
                  <c:v>972</c:v>
                </c:pt>
                <c:pt idx="28">
                  <c:v>1118</c:v>
                </c:pt>
                <c:pt idx="29">
                  <c:v>1324</c:v>
                </c:pt>
                <c:pt idx="30">
                  <c:v>979</c:v>
                </c:pt>
                <c:pt idx="31">
                  <c:v>841</c:v>
                </c:pt>
                <c:pt idx="32">
                  <c:v>628</c:v>
                </c:pt>
                <c:pt idx="33">
                  <c:v>848</c:v>
                </c:pt>
                <c:pt idx="34">
                  <c:v>882</c:v>
                </c:pt>
                <c:pt idx="35">
                  <c:v>871</c:v>
                </c:pt>
                <c:pt idx="36">
                  <c:v>969</c:v>
                </c:pt>
                <c:pt idx="37">
                  <c:v>773</c:v>
                </c:pt>
                <c:pt idx="38">
                  <c:v>718</c:v>
                </c:pt>
                <c:pt idx="39">
                  <c:v>703</c:v>
                </c:pt>
              </c:numCache>
            </c:numRef>
          </c:val>
          <c:smooth val="0"/>
          <c:extLst>
            <c:ext xmlns:c15="http://schemas.microsoft.com/office/drawing/2012/chart" uri="{02D57815-91ED-43cb-92C2-25804820EDAC}">
              <c15:categoryFilterExceptions>
                <c15:categoryFilterException>
                  <c15:sqref>'6.1'!$C$10</c15:sqref>
                  <c15:bubble3D val="0"/>
                </c15:categoryFilterException>
                <c15:categoryFilterException>
                  <c15:sqref>'6.1'!$C$11</c15:sqref>
                  <c15:bubble3D val="0"/>
                </c15:categoryFilterException>
                <c15:categoryFilterException>
                  <c15:sqref>'6.1'!$C$12</c15:sqref>
                  <c15:bubble3D val="0"/>
                </c15:categoryFilterException>
                <c15:categoryFilterException>
                  <c15:sqref>'6.1'!$C$13</c15:sqref>
                  <c15:bubble3D val="0"/>
                  <c15:marker>
                    <c:symbol val="circle"/>
                    <c:size val="5"/>
                  </c15:marker>
                </c15:categoryFilterException>
                <c15:categoryFilterException>
                  <c15:sqref>'6.1'!$C$15</c15:sqref>
                  <c15:bubble3D val="0"/>
                </c15:categoryFilterException>
                <c15:categoryFilterException>
                  <c15:sqref>'6.1'!$C$16</c15:sqref>
                  <c15:bubble3D val="0"/>
                </c15:categoryFilterException>
                <c15:categoryFilterException>
                  <c15:sqref>'6.1'!$C$17</c15:sqref>
                  <c15:bubble3D val="0"/>
                </c15:categoryFilterException>
                <c15:categoryFilterException>
                  <c15:sqref>'6.1'!$C$18</c15:sqref>
                  <c15:bubble3D val="0"/>
                  <c15:marker>
                    <c:symbol val="circle"/>
                    <c:size val="5"/>
                  </c15:marker>
                </c15:categoryFilterException>
              </c15:categoryFilterExceptions>
            </c:ext>
            <c:ext xmlns:c16="http://schemas.microsoft.com/office/drawing/2014/chart" uri="{C3380CC4-5D6E-409C-BE32-E72D297353CC}">
              <c16:uniqueId val="{00000073-4796-47FD-83D5-9E04158DF78E}"/>
            </c:ext>
          </c:extLst>
        </c:ser>
        <c:ser>
          <c:idx val="1"/>
          <c:order val="1"/>
          <c:tx>
            <c:v>Cases closed</c:v>
          </c:tx>
          <c:spPr>
            <a:ln w="28575" cap="rnd">
              <a:solidFill>
                <a:srgbClr val="F8B728"/>
              </a:solidFill>
              <a:round/>
            </a:ln>
            <a:effectLst/>
          </c:spPr>
          <c:marker>
            <c:symbol val="square"/>
            <c:size val="5"/>
          </c:marker>
          <c:dPt>
            <c:idx val="0"/>
            <c:marker>
              <c:symbol val="none"/>
            </c:marker>
            <c:bubble3D val="0"/>
            <c:extLst>
              <c:ext xmlns:c16="http://schemas.microsoft.com/office/drawing/2014/chart" uri="{C3380CC4-5D6E-409C-BE32-E72D297353CC}">
                <c16:uniqueId val="{0000007D-4796-47FD-83D5-9E04158DF78E}"/>
              </c:ext>
            </c:extLst>
          </c:dPt>
          <c:dPt>
            <c:idx val="1"/>
            <c:marker>
              <c:symbol val="none"/>
            </c:marker>
            <c:bubble3D val="0"/>
            <c:extLst>
              <c:ext xmlns:c16="http://schemas.microsoft.com/office/drawing/2014/chart" uri="{C3380CC4-5D6E-409C-BE32-E72D297353CC}">
                <c16:uniqueId val="{0000007E-4796-47FD-83D5-9E04158DF78E}"/>
              </c:ext>
            </c:extLst>
          </c:dPt>
          <c:dPt>
            <c:idx val="2"/>
            <c:marker>
              <c:symbol val="none"/>
            </c:marker>
            <c:bubble3D val="0"/>
            <c:extLst>
              <c:ext xmlns:c16="http://schemas.microsoft.com/office/drawing/2014/chart" uri="{C3380CC4-5D6E-409C-BE32-E72D297353CC}">
                <c16:uniqueId val="{0000007F-4796-47FD-83D5-9E04158DF78E}"/>
              </c:ext>
            </c:extLst>
          </c:dPt>
          <c:dPt>
            <c:idx val="3"/>
            <c:bubble3D val="0"/>
            <c:extLst>
              <c:ext xmlns:c16="http://schemas.microsoft.com/office/drawing/2014/chart" uri="{C3380CC4-5D6E-409C-BE32-E72D297353CC}">
                <c16:uniqueId val="{00000080-4796-47FD-83D5-9E04158DF78E}"/>
              </c:ext>
            </c:extLst>
          </c:dPt>
          <c:dPt>
            <c:idx val="4"/>
            <c:marker>
              <c:symbol val="none"/>
            </c:marker>
            <c:bubble3D val="0"/>
            <c:extLst>
              <c:ext xmlns:c16="http://schemas.microsoft.com/office/drawing/2014/chart" uri="{C3380CC4-5D6E-409C-BE32-E72D297353CC}">
                <c16:uniqueId val="{00000081-4796-47FD-83D5-9E04158DF78E}"/>
              </c:ext>
            </c:extLst>
          </c:dPt>
          <c:dPt>
            <c:idx val="5"/>
            <c:marker>
              <c:symbol val="none"/>
            </c:marker>
            <c:bubble3D val="0"/>
            <c:extLst>
              <c:ext xmlns:c16="http://schemas.microsoft.com/office/drawing/2014/chart" uri="{C3380CC4-5D6E-409C-BE32-E72D297353CC}">
                <c16:uniqueId val="{00000082-4796-47FD-83D5-9E04158DF78E}"/>
              </c:ext>
            </c:extLst>
          </c:dPt>
          <c:dPt>
            <c:idx val="6"/>
            <c:marker>
              <c:symbol val="none"/>
            </c:marker>
            <c:bubble3D val="0"/>
            <c:extLst>
              <c:ext xmlns:c16="http://schemas.microsoft.com/office/drawing/2014/chart" uri="{C3380CC4-5D6E-409C-BE32-E72D297353CC}">
                <c16:uniqueId val="{00000083-4796-47FD-83D5-9E04158DF78E}"/>
              </c:ext>
            </c:extLst>
          </c:dPt>
          <c:dPt>
            <c:idx val="7"/>
            <c:bubble3D val="0"/>
            <c:extLst>
              <c:ext xmlns:c16="http://schemas.microsoft.com/office/drawing/2014/chart" uri="{C3380CC4-5D6E-409C-BE32-E72D297353CC}">
                <c16:uniqueId val="{00000084-4796-47FD-83D5-9E04158DF78E}"/>
              </c:ext>
            </c:extLst>
          </c:dPt>
          <c:dPt>
            <c:idx val="8"/>
            <c:marker>
              <c:symbol val="none"/>
            </c:marker>
            <c:bubble3D val="0"/>
            <c:extLst>
              <c:ext xmlns:c16="http://schemas.microsoft.com/office/drawing/2014/chart" uri="{C3380CC4-5D6E-409C-BE32-E72D297353CC}">
                <c16:uniqueId val="{00000085-4796-47FD-83D5-9E04158DF78E}"/>
              </c:ext>
            </c:extLst>
          </c:dPt>
          <c:dPt>
            <c:idx val="9"/>
            <c:marker>
              <c:symbol val="none"/>
            </c:marker>
            <c:bubble3D val="0"/>
            <c:extLst>
              <c:ext xmlns:c16="http://schemas.microsoft.com/office/drawing/2014/chart" uri="{C3380CC4-5D6E-409C-BE32-E72D297353CC}">
                <c16:uniqueId val="{00000086-4796-47FD-83D5-9E04158DF78E}"/>
              </c:ext>
            </c:extLst>
          </c:dPt>
          <c:dPt>
            <c:idx val="10"/>
            <c:marker>
              <c:symbol val="none"/>
            </c:marker>
            <c:bubble3D val="0"/>
            <c:extLst>
              <c:ext xmlns:c16="http://schemas.microsoft.com/office/drawing/2014/chart" uri="{C3380CC4-5D6E-409C-BE32-E72D297353CC}">
                <c16:uniqueId val="{00000087-4796-47FD-83D5-9E04158DF78E}"/>
              </c:ext>
            </c:extLst>
          </c:dPt>
          <c:dPt>
            <c:idx val="11"/>
            <c:bubble3D val="0"/>
            <c:extLst>
              <c:ext xmlns:c16="http://schemas.microsoft.com/office/drawing/2014/chart" uri="{C3380CC4-5D6E-409C-BE32-E72D297353CC}">
                <c16:uniqueId val="{00000088-4796-47FD-83D5-9E04158DF78E}"/>
              </c:ext>
            </c:extLst>
          </c:dPt>
          <c:dPt>
            <c:idx val="12"/>
            <c:marker>
              <c:symbol val="none"/>
            </c:marker>
            <c:bubble3D val="0"/>
            <c:extLst>
              <c:ext xmlns:c16="http://schemas.microsoft.com/office/drawing/2014/chart" uri="{C3380CC4-5D6E-409C-BE32-E72D297353CC}">
                <c16:uniqueId val="{00000089-4796-47FD-83D5-9E04158DF78E}"/>
              </c:ext>
            </c:extLst>
          </c:dPt>
          <c:dPt>
            <c:idx val="13"/>
            <c:marker>
              <c:symbol val="none"/>
            </c:marker>
            <c:bubble3D val="0"/>
            <c:extLst>
              <c:ext xmlns:c16="http://schemas.microsoft.com/office/drawing/2014/chart" uri="{C3380CC4-5D6E-409C-BE32-E72D297353CC}">
                <c16:uniqueId val="{0000008A-4796-47FD-83D5-9E04158DF78E}"/>
              </c:ext>
            </c:extLst>
          </c:dPt>
          <c:dPt>
            <c:idx val="14"/>
            <c:marker>
              <c:symbol val="none"/>
            </c:marker>
            <c:bubble3D val="0"/>
            <c:extLst>
              <c:ext xmlns:c16="http://schemas.microsoft.com/office/drawing/2014/chart" uri="{C3380CC4-5D6E-409C-BE32-E72D297353CC}">
                <c16:uniqueId val="{0000008B-4796-47FD-83D5-9E04158DF78E}"/>
              </c:ext>
            </c:extLst>
          </c:dPt>
          <c:dPt>
            <c:idx val="15"/>
            <c:bubble3D val="0"/>
            <c:extLst>
              <c:ext xmlns:c16="http://schemas.microsoft.com/office/drawing/2014/chart" uri="{C3380CC4-5D6E-409C-BE32-E72D297353CC}">
                <c16:uniqueId val="{0000008C-4796-47FD-83D5-9E04158DF78E}"/>
              </c:ext>
            </c:extLst>
          </c:dPt>
          <c:dPt>
            <c:idx val="16"/>
            <c:marker>
              <c:symbol val="none"/>
            </c:marker>
            <c:bubble3D val="0"/>
            <c:extLst>
              <c:ext xmlns:c16="http://schemas.microsoft.com/office/drawing/2014/chart" uri="{C3380CC4-5D6E-409C-BE32-E72D297353CC}">
                <c16:uniqueId val="{0000008D-4796-47FD-83D5-9E04158DF78E}"/>
              </c:ext>
            </c:extLst>
          </c:dPt>
          <c:dPt>
            <c:idx val="17"/>
            <c:marker>
              <c:symbol val="none"/>
            </c:marker>
            <c:bubble3D val="0"/>
            <c:extLst>
              <c:ext xmlns:c16="http://schemas.microsoft.com/office/drawing/2014/chart" uri="{C3380CC4-5D6E-409C-BE32-E72D297353CC}">
                <c16:uniqueId val="{0000008E-4796-47FD-83D5-9E04158DF78E}"/>
              </c:ext>
            </c:extLst>
          </c:dPt>
          <c:dPt>
            <c:idx val="18"/>
            <c:marker>
              <c:symbol val="none"/>
            </c:marker>
            <c:bubble3D val="0"/>
            <c:extLst>
              <c:ext xmlns:c16="http://schemas.microsoft.com/office/drawing/2014/chart" uri="{C3380CC4-5D6E-409C-BE32-E72D297353CC}">
                <c16:uniqueId val="{0000008F-4796-47FD-83D5-9E04158DF78E}"/>
              </c:ext>
            </c:extLst>
          </c:dPt>
          <c:dPt>
            <c:idx val="19"/>
            <c:bubble3D val="0"/>
            <c:extLst>
              <c:ext xmlns:c16="http://schemas.microsoft.com/office/drawing/2014/chart" uri="{C3380CC4-5D6E-409C-BE32-E72D297353CC}">
                <c16:uniqueId val="{00000090-4796-47FD-83D5-9E04158DF78E}"/>
              </c:ext>
            </c:extLst>
          </c:dPt>
          <c:dPt>
            <c:idx val="20"/>
            <c:marker>
              <c:symbol val="none"/>
            </c:marker>
            <c:bubble3D val="0"/>
            <c:extLst>
              <c:ext xmlns:c16="http://schemas.microsoft.com/office/drawing/2014/chart" uri="{C3380CC4-5D6E-409C-BE32-E72D297353CC}">
                <c16:uniqueId val="{00000091-4796-47FD-83D5-9E04158DF78E}"/>
              </c:ext>
            </c:extLst>
          </c:dPt>
          <c:dPt>
            <c:idx val="21"/>
            <c:marker>
              <c:symbol val="none"/>
            </c:marker>
            <c:bubble3D val="0"/>
            <c:extLst>
              <c:ext xmlns:c16="http://schemas.microsoft.com/office/drawing/2014/chart" uri="{C3380CC4-5D6E-409C-BE32-E72D297353CC}">
                <c16:uniqueId val="{00000092-4796-47FD-83D5-9E04158DF78E}"/>
              </c:ext>
            </c:extLst>
          </c:dPt>
          <c:dPt>
            <c:idx val="22"/>
            <c:marker>
              <c:symbol val="none"/>
            </c:marker>
            <c:bubble3D val="0"/>
            <c:extLst>
              <c:ext xmlns:c16="http://schemas.microsoft.com/office/drawing/2014/chart" uri="{C3380CC4-5D6E-409C-BE32-E72D297353CC}">
                <c16:uniqueId val="{00000093-4796-47FD-83D5-9E04158DF78E}"/>
              </c:ext>
            </c:extLst>
          </c:dPt>
          <c:dPt>
            <c:idx val="23"/>
            <c:marker>
              <c:symbol val="none"/>
            </c:marker>
            <c:bubble3D val="0"/>
            <c:extLst>
              <c:ext xmlns:c16="http://schemas.microsoft.com/office/drawing/2014/chart" uri="{C3380CC4-5D6E-409C-BE32-E72D297353CC}">
                <c16:uniqueId val="{00000094-4796-47FD-83D5-9E04158DF78E}"/>
              </c:ext>
            </c:extLst>
          </c:dPt>
          <c:dPt>
            <c:idx val="25"/>
            <c:marker>
              <c:symbol val="none"/>
            </c:marker>
            <c:bubble3D val="0"/>
            <c:extLst>
              <c:ext xmlns:c16="http://schemas.microsoft.com/office/drawing/2014/chart" uri="{C3380CC4-5D6E-409C-BE32-E72D297353CC}">
                <c16:uniqueId val="{00000095-4796-47FD-83D5-9E04158DF78E}"/>
              </c:ext>
            </c:extLst>
          </c:dPt>
          <c:dPt>
            <c:idx val="26"/>
            <c:marker>
              <c:symbol val="none"/>
            </c:marker>
            <c:bubble3D val="0"/>
            <c:extLst>
              <c:ext xmlns:c16="http://schemas.microsoft.com/office/drawing/2014/chart" uri="{C3380CC4-5D6E-409C-BE32-E72D297353CC}">
                <c16:uniqueId val="{00000096-4796-47FD-83D5-9E04158DF78E}"/>
              </c:ext>
            </c:extLst>
          </c:dPt>
          <c:dPt>
            <c:idx val="28"/>
            <c:marker>
              <c:symbol val="none"/>
            </c:marker>
            <c:bubble3D val="0"/>
            <c:extLst>
              <c:ext xmlns:c16="http://schemas.microsoft.com/office/drawing/2014/chart" uri="{C3380CC4-5D6E-409C-BE32-E72D297353CC}">
                <c16:uniqueId val="{000000A0-4796-47FD-83D5-9E04158DF78E}"/>
              </c:ext>
            </c:extLst>
          </c:dPt>
          <c:dPt>
            <c:idx val="29"/>
            <c:marker>
              <c:symbol val="none"/>
            </c:marker>
            <c:bubble3D val="0"/>
            <c:extLst>
              <c:ext xmlns:c16="http://schemas.microsoft.com/office/drawing/2014/chart" uri="{C3380CC4-5D6E-409C-BE32-E72D297353CC}">
                <c16:uniqueId val="{0000009F-4796-47FD-83D5-9E04158DF78E}"/>
              </c:ext>
            </c:extLst>
          </c:dPt>
          <c:dPt>
            <c:idx val="30"/>
            <c:marker>
              <c:symbol val="none"/>
            </c:marker>
            <c:bubble3D val="0"/>
            <c:extLst>
              <c:ext xmlns:c16="http://schemas.microsoft.com/office/drawing/2014/chart" uri="{C3380CC4-5D6E-409C-BE32-E72D297353CC}">
                <c16:uniqueId val="{0000009E-4796-47FD-83D5-9E04158DF78E}"/>
              </c:ext>
            </c:extLst>
          </c:dPt>
          <c:dPt>
            <c:idx val="32"/>
            <c:marker>
              <c:symbol val="none"/>
            </c:marker>
            <c:bubble3D val="0"/>
            <c:extLst>
              <c:ext xmlns:c16="http://schemas.microsoft.com/office/drawing/2014/chart" uri="{C3380CC4-5D6E-409C-BE32-E72D297353CC}">
                <c16:uniqueId val="{0000009C-4796-47FD-83D5-9E04158DF78E}"/>
              </c:ext>
            </c:extLst>
          </c:dPt>
          <c:dPt>
            <c:idx val="33"/>
            <c:marker>
              <c:symbol val="none"/>
            </c:marker>
            <c:bubble3D val="0"/>
            <c:extLst>
              <c:ext xmlns:c16="http://schemas.microsoft.com/office/drawing/2014/chart" uri="{C3380CC4-5D6E-409C-BE32-E72D297353CC}">
                <c16:uniqueId val="{0000009B-4796-47FD-83D5-9E04158DF78E}"/>
              </c:ext>
            </c:extLst>
          </c:dPt>
          <c:dPt>
            <c:idx val="34"/>
            <c:marker>
              <c:symbol val="none"/>
            </c:marker>
            <c:bubble3D val="0"/>
            <c:extLst>
              <c:ext xmlns:c16="http://schemas.microsoft.com/office/drawing/2014/chart" uri="{C3380CC4-5D6E-409C-BE32-E72D297353CC}">
                <c16:uniqueId val="{0000009A-4796-47FD-83D5-9E04158DF78E}"/>
              </c:ext>
            </c:extLst>
          </c:dPt>
          <c:dPt>
            <c:idx val="36"/>
            <c:marker>
              <c:symbol val="none"/>
            </c:marker>
            <c:bubble3D val="0"/>
            <c:extLst>
              <c:ext xmlns:c16="http://schemas.microsoft.com/office/drawing/2014/chart" uri="{C3380CC4-5D6E-409C-BE32-E72D297353CC}">
                <c16:uniqueId val="{0000004A-F04B-4F5C-812F-D436541F7C70}"/>
              </c:ext>
            </c:extLst>
          </c:dPt>
          <c:dPt>
            <c:idx val="37"/>
            <c:marker>
              <c:symbol val="none"/>
            </c:marker>
            <c:bubble3D val="0"/>
            <c:extLst>
              <c:ext xmlns:c16="http://schemas.microsoft.com/office/drawing/2014/chart" uri="{C3380CC4-5D6E-409C-BE32-E72D297353CC}">
                <c16:uniqueId val="{0000004B-F04B-4F5C-812F-D436541F7C70}"/>
              </c:ext>
            </c:extLst>
          </c:dPt>
          <c:dPt>
            <c:idx val="38"/>
            <c:marker>
              <c:symbol val="none"/>
            </c:marker>
            <c:bubble3D val="0"/>
            <c:extLst>
              <c:ext xmlns:c16="http://schemas.microsoft.com/office/drawing/2014/chart" uri="{C3380CC4-5D6E-409C-BE32-E72D297353CC}">
                <c16:uniqueId val="{0000004C-F04B-4F5C-812F-D436541F7C70}"/>
              </c:ext>
            </c:extLst>
          </c:dPt>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F04B-4F5C-812F-D436541F7C70}"/>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('6.1'!$A$10:$B$13,'6.1'!$A$15:$B$18,'6.1'!$A$20:$B$23,'6.1'!$A$25:$B$28,'6.1'!$A$30:$B$33,'6.1'!$A$35:$B$38,'6.1'!$A$40:$B$43,'6.1'!$A$45:$B$48,'6.1'!$A$50:$B$53,'6.1'!$A$55:$B$58,'6.1'!$A$60:$B$63,'6.1'!$A$65:$B$69)</c15:sqref>
                  </c15:fullRef>
                </c:ext>
              </c:extLst>
              <c:f>('6.1'!$A$20:$B$23,'6.1'!$A$25:$B$28,'6.1'!$A$30:$B$33,'6.1'!$A$35:$B$38,'6.1'!$A$40:$B$43,'6.1'!$A$45:$B$48,'6.1'!$A$50:$B$53,'6.1'!$A$55:$B$58,'6.1'!$A$60:$B$63,'6.1'!$A$65:$B$69)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('6.1'!$D$10:$D$13,'6.1'!$D$15:$D$18,'6.1'!$D$20:$D$23,'6.1'!$D$25:$D$28,'6.1'!$D$30:$D$33,'6.1'!$D$35:$D$38,'6.1'!$D$40:$D$43,'6.1'!$D$45:$D$48,'6.1'!$D$50:$D$53,'6.1'!$D$55:$D$58,'6.1'!$D$60:$D$63,'6.1'!$D$65:$D$68)</c15:sqref>
                  </c15:fullRef>
                </c:ext>
              </c:extLst>
              <c:f>('6.1'!$D$20:$D$23,'6.1'!$D$25:$D$28,'6.1'!$D$30:$D$33,'6.1'!$D$35:$D$38,'6.1'!$D$40:$D$43,'6.1'!$D$45:$D$48,'6.1'!$D$50:$D$53,'6.1'!$D$55:$D$58,'6.1'!$D$60:$D$63,'6.1'!$D$65:$D$68)</c:f>
              <c:numCache>
                <c:formatCode>_-* #,##0_-;\-* #,##0_-;_-* "-"??_-;_-@_-</c:formatCode>
                <c:ptCount val="40"/>
                <c:pt idx="0">
                  <c:v>757</c:v>
                </c:pt>
                <c:pt idx="1">
                  <c:v>871</c:v>
                </c:pt>
                <c:pt idx="2">
                  <c:v>920</c:v>
                </c:pt>
                <c:pt idx="3">
                  <c:v>791</c:v>
                </c:pt>
                <c:pt idx="4">
                  <c:v>846</c:v>
                </c:pt>
                <c:pt idx="5">
                  <c:v>753</c:v>
                </c:pt>
                <c:pt idx="6">
                  <c:v>824</c:v>
                </c:pt>
                <c:pt idx="7">
                  <c:v>604</c:v>
                </c:pt>
                <c:pt idx="8">
                  <c:v>671</c:v>
                </c:pt>
                <c:pt idx="9">
                  <c:v>802</c:v>
                </c:pt>
                <c:pt idx="10">
                  <c:v>791</c:v>
                </c:pt>
                <c:pt idx="11">
                  <c:v>602</c:v>
                </c:pt>
                <c:pt idx="12">
                  <c:v>573</c:v>
                </c:pt>
                <c:pt idx="13">
                  <c:v>662</c:v>
                </c:pt>
                <c:pt idx="14">
                  <c:v>767</c:v>
                </c:pt>
                <c:pt idx="15">
                  <c:v>638</c:v>
                </c:pt>
                <c:pt idx="16">
                  <c:v>756</c:v>
                </c:pt>
                <c:pt idx="17">
                  <c:v>621</c:v>
                </c:pt>
                <c:pt idx="18">
                  <c:v>765</c:v>
                </c:pt>
                <c:pt idx="19">
                  <c:v>800</c:v>
                </c:pt>
                <c:pt idx="20">
                  <c:v>675</c:v>
                </c:pt>
                <c:pt idx="21">
                  <c:v>840</c:v>
                </c:pt>
                <c:pt idx="22">
                  <c:v>870</c:v>
                </c:pt>
                <c:pt idx="23">
                  <c:v>872</c:v>
                </c:pt>
                <c:pt idx="24">
                  <c:v>798</c:v>
                </c:pt>
                <c:pt idx="25">
                  <c:v>746</c:v>
                </c:pt>
                <c:pt idx="26">
                  <c:v>1097</c:v>
                </c:pt>
                <c:pt idx="27">
                  <c:v>989</c:v>
                </c:pt>
                <c:pt idx="28">
                  <c:v>1085</c:v>
                </c:pt>
                <c:pt idx="29">
                  <c:v>1114</c:v>
                </c:pt>
                <c:pt idx="30">
                  <c:v>1170</c:v>
                </c:pt>
                <c:pt idx="31">
                  <c:v>867</c:v>
                </c:pt>
                <c:pt idx="32">
                  <c:v>409</c:v>
                </c:pt>
                <c:pt idx="33">
                  <c:v>747</c:v>
                </c:pt>
                <c:pt idx="34">
                  <c:v>743</c:v>
                </c:pt>
                <c:pt idx="35">
                  <c:v>1115</c:v>
                </c:pt>
                <c:pt idx="36">
                  <c:v>862</c:v>
                </c:pt>
                <c:pt idx="37">
                  <c:v>847</c:v>
                </c:pt>
                <c:pt idx="38">
                  <c:v>876</c:v>
                </c:pt>
                <c:pt idx="39">
                  <c:v>747</c:v>
                </c:pt>
              </c:numCache>
            </c:numRef>
          </c:val>
          <c:smooth val="0"/>
          <c:extLst>
            <c:ext xmlns:c15="http://schemas.microsoft.com/office/drawing/2012/chart" uri="{02D57815-91ED-43cb-92C2-25804820EDAC}">
              <c15:categoryFilterExceptions>
                <c15:categoryFilterException>
                  <c15:sqref>'6.1'!$D$10</c15:sqref>
                  <c15:bubble3D val="0"/>
                  <c15:marker>
                    <c:symbol val="none"/>
                  </c15:marker>
                </c15:categoryFilterException>
                <c15:categoryFilterException>
                  <c15:sqref>'6.1'!$D$11</c15:sqref>
                  <c15:bubble3D val="0"/>
                  <c15:marker>
                    <c:symbol val="none"/>
                  </c15:marker>
                </c15:categoryFilterException>
                <c15:categoryFilterException>
                  <c15:sqref>'6.1'!$D$12</c15:sqref>
                  <c15:bubble3D val="0"/>
                  <c15:marker>
                    <c:symbol val="none"/>
                  </c15:marker>
                </c15:categoryFilterException>
                <c15:categoryFilterException>
                  <c15:sqref>'6.1'!$D$13</c15:sqref>
                  <c15:bubble3D val="0"/>
                </c15:categoryFilterException>
                <c15:categoryFilterException>
                  <c15:sqref>'6.1'!$D$15</c15:sqref>
                  <c15:bubble3D val="0"/>
                  <c15:marker>
                    <c:symbol val="none"/>
                  </c15:marker>
                </c15:categoryFilterException>
                <c15:categoryFilterException>
                  <c15:sqref>'6.1'!$D$16</c15:sqref>
                  <c15:bubble3D val="0"/>
                  <c15:marker>
                    <c:symbol val="none"/>
                  </c15:marker>
                </c15:categoryFilterException>
                <c15:categoryFilterException>
                  <c15:sqref>'6.1'!$D$17</c15:sqref>
                  <c15:bubble3D val="0"/>
                  <c15:marker>
                    <c:symbol val="none"/>
                  </c15:marker>
                </c15:categoryFilterException>
                <c15:categoryFilterException>
                  <c15:sqref>'6.1'!$D$18</c15:sqref>
                  <c15:bubble3D val="0"/>
                </c15:categoryFilterException>
              </c15:categoryFilterExceptions>
            </c:ext>
            <c:ext xmlns:c16="http://schemas.microsoft.com/office/drawing/2014/chart" uri="{C3380CC4-5D6E-409C-BE32-E72D297353CC}">
              <c16:uniqueId val="{00000097-4796-47FD-83D5-9E04158DF78E}"/>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7883597883596E-2"/>
          <c:y val="7.6999024683021985E-2"/>
          <c:w val="0.87900941798941801"/>
          <c:h val="0.7735985445269713"/>
        </c:manualLayout>
      </c:layout>
      <c:lineChart>
        <c:grouping val="standard"/>
        <c:varyColors val="0"/>
        <c:ser>
          <c:idx val="0"/>
          <c:order val="0"/>
          <c:tx>
            <c:strRef>
              <c:f>'1.1'!$N$154</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9"/>
              <c:layout>
                <c:manualLayout>
                  <c:x val="1.3208390968372664E-3"/>
                  <c:y val="-1.0047448482103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AD-41D9-A230-628C7B50612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'1.1'!$M$155:$M$174</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'1.1'!$N$155:$N$174</c:f>
              <c:numCache>
                <c:formatCode>#,##0</c:formatCode>
                <c:ptCount val="20"/>
                <c:pt idx="0">
                  <c:v>29561</c:v>
                </c:pt>
                <c:pt idx="1">
                  <c:v>34270</c:v>
                </c:pt>
                <c:pt idx="2">
                  <c:v>36593</c:v>
                </c:pt>
                <c:pt idx="3">
                  <c:v>35356</c:v>
                </c:pt>
                <c:pt idx="4">
                  <c:v>27077</c:v>
                </c:pt>
                <c:pt idx="5">
                  <c:v>27906</c:v>
                </c:pt>
                <c:pt idx="6">
                  <c:v>20469</c:v>
                </c:pt>
                <c:pt idx="7">
                  <c:v>19557</c:v>
                </c:pt>
                <c:pt idx="8">
                  <c:v>16768</c:v>
                </c:pt>
                <c:pt idx="9">
                  <c:v>13680</c:v>
                </c:pt>
                <c:pt idx="10">
                  <c:v>11943</c:v>
                </c:pt>
                <c:pt idx="11">
                  <c:v>11634</c:v>
                </c:pt>
                <c:pt idx="12">
                  <c:v>12864</c:v>
                </c:pt>
                <c:pt idx="13">
                  <c:v>12220</c:v>
                </c:pt>
                <c:pt idx="14">
                  <c:v>13037</c:v>
                </c:pt>
                <c:pt idx="15">
                  <c:v>12933</c:v>
                </c:pt>
                <c:pt idx="16">
                  <c:v>12541</c:v>
                </c:pt>
                <c:pt idx="17">
                  <c:v>12207</c:v>
                </c:pt>
                <c:pt idx="18">
                  <c:v>12833</c:v>
                </c:pt>
                <c:pt idx="19">
                  <c:v>13600</c:v>
                </c:pt>
              </c:numCache>
            </c:numRef>
          </c:val>
          <c:smooth val="0"/>
          <c:extLst>
            <c:ext xmlns:c16="http://schemas.microsoft.com/office/drawing/2014/chart" uri="{C3380CC4-5D6E-409C-BE32-E72D297353CC}">
              <c16:uniqueId val="{00000001-03E7-4EE0-A580-BFD67C16BF87}"/>
            </c:ext>
          </c:extLst>
        </c:ser>
        <c:ser>
          <c:idx val="1"/>
          <c:order val="1"/>
          <c:tx>
            <c:strRef>
              <c:f>'1.1'!$O$154</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9"/>
              <c:layout>
                <c:manualLayout>
                  <c:x val="-2.8195234578943536E-4"/>
                  <c:y val="8.7420713171057814E-3"/>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rgbClr val="FEBA35"/>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0099426943037512E-2"/>
                      <c:h val="4.5728548796382919E-2"/>
                    </c:manualLayout>
                  </c15:layout>
                </c:ext>
                <c:ext xmlns:c16="http://schemas.microsoft.com/office/drawing/2014/chart" uri="{C3380CC4-5D6E-409C-BE32-E72D297353CC}">
                  <c16:uniqueId val="{00000002-54AD-41D9-A230-628C7B50612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'1.1'!$M$155:$M$174</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'1.1'!$O$155:$O$174</c:f>
              <c:numCache>
                <c:formatCode>#,##0</c:formatCode>
                <c:ptCount val="20"/>
                <c:pt idx="0">
                  <c:v>22805</c:v>
                </c:pt>
                <c:pt idx="1">
                  <c:v>24036</c:v>
                </c:pt>
                <c:pt idx="2">
                  <c:v>27443</c:v>
                </c:pt>
                <c:pt idx="3">
                  <c:v>30161</c:v>
                </c:pt>
                <c:pt idx="4">
                  <c:v>29084</c:v>
                </c:pt>
                <c:pt idx="5">
                  <c:v>26580</c:v>
                </c:pt>
                <c:pt idx="6">
                  <c:v>24637</c:v>
                </c:pt>
                <c:pt idx="7">
                  <c:v>20223</c:v>
                </c:pt>
                <c:pt idx="8">
                  <c:v>16191</c:v>
                </c:pt>
                <c:pt idx="9">
                  <c:v>14509</c:v>
                </c:pt>
                <c:pt idx="10">
                  <c:v>13205</c:v>
                </c:pt>
                <c:pt idx="11">
                  <c:v>11234</c:v>
                </c:pt>
                <c:pt idx="12">
                  <c:v>11646</c:v>
                </c:pt>
                <c:pt idx="13">
                  <c:v>11034</c:v>
                </c:pt>
                <c:pt idx="14">
                  <c:v>12957</c:v>
                </c:pt>
                <c:pt idx="15">
                  <c:v>12314</c:v>
                </c:pt>
                <c:pt idx="16">
                  <c:v>12156</c:v>
                </c:pt>
                <c:pt idx="17">
                  <c:v>11747</c:v>
                </c:pt>
                <c:pt idx="18">
                  <c:v>10483</c:v>
                </c:pt>
                <c:pt idx="19">
                  <c:v>12914</c:v>
                </c:pt>
              </c:numCache>
            </c:numRef>
          </c:val>
          <c:smooth val="0"/>
          <c:extLst>
            <c:ext xmlns:c16="http://schemas.microsoft.com/office/drawing/2014/chart" uri="{C3380CC4-5D6E-409C-BE32-E72D297353CC}">
              <c16:uniqueId val="{00000003-03E7-4EE0-A580-BFD67C16BF87}"/>
            </c:ext>
          </c:extLst>
        </c:ser>
        <c:dLbls>
          <c:showLegendKey val="0"/>
          <c:showVal val="0"/>
          <c:showCatName val="0"/>
          <c:showSerName val="0"/>
          <c:showPercent val="0"/>
          <c:showBubbleSize val="0"/>
        </c:dLbls>
        <c:marker val="1"/>
        <c:smooth val="0"/>
        <c:axId val="400803384"/>
        <c:axId val="400796328"/>
      </c:lineChart>
      <c:catAx>
        <c:axId val="400803384"/>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Year</a:t>
                </a:r>
              </a:p>
            </c:rich>
          </c:tx>
          <c:layout>
            <c:manualLayout>
              <c:xMode val="edge"/>
              <c:yMode val="edge"/>
              <c:x val="0.91830941798941801"/>
              <c:y val="0.94501594268137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0796328"/>
        <c:crosses val="autoZero"/>
        <c:auto val="1"/>
        <c:lblAlgn val="ctr"/>
        <c:lblOffset val="100"/>
        <c:noMultiLvlLbl val="0"/>
      </c:catAx>
      <c:valAx>
        <c:axId val="40079632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2.6878306878306878E-3"/>
              <c:y val="9.248443244054317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803384"/>
        <c:crosses val="autoZero"/>
        <c:crossBetween val="between"/>
      </c:valAx>
      <c:spPr>
        <a:noFill/>
        <a:ln>
          <a:noFill/>
        </a:ln>
        <a:effectLst/>
      </c:spPr>
    </c:plotArea>
    <c:legend>
      <c:legendPos val="b"/>
      <c:layout>
        <c:manualLayout>
          <c:xMode val="edge"/>
          <c:yMode val="edge"/>
          <c:x val="0.31882782094989581"/>
          <c:y val="2.1713832365574514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42375186065983E-2"/>
          <c:y val="7.7771488283733481E-2"/>
          <c:w val="0.92501481404482255"/>
          <c:h val="0.81637689527840862"/>
        </c:manualLayout>
      </c:layout>
      <c:lineChart>
        <c:grouping val="standard"/>
        <c:varyColors val="0"/>
        <c:ser>
          <c:idx val="0"/>
          <c:order val="0"/>
          <c:tx>
            <c:strRef>
              <c:f>'6.1'!$Q$124</c:f>
              <c:strCache>
                <c:ptCount val="1"/>
                <c:pt idx="0">
                  <c:v>Cases opened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C-4277-843D-A036259B00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'6.1'!$P$125:$P$137</c15:sqref>
                  </c15:fullRef>
                </c:ext>
              </c:extLst>
              <c:f>'6.1'!$P$127:$P$137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extLst>
                <c:ext xmlns:c15="http://schemas.microsoft.com/office/drawing/2012/chart" uri="{02D57815-91ED-43cb-92C2-25804820EDAC}">
                  <c15:fullRef>
                    <c15:sqref>'6.1'!$Q$125:$Q$137</c15:sqref>
                  </c15:fullRef>
                </c:ext>
              </c:extLst>
              <c:f>'6.1'!$Q$127:$Q$137</c:f>
              <c:numCache>
                <c:formatCode>#,##0</c:formatCode>
                <c:ptCount val="11"/>
                <c:pt idx="0">
                  <c:v>2560</c:v>
                </c:pt>
                <c:pt idx="1">
                  <c:v>2768</c:v>
                </c:pt>
                <c:pt idx="2">
                  <c:v>2825</c:v>
                </c:pt>
                <c:pt idx="3">
                  <c:v>2516</c:v>
                </c:pt>
                <c:pt idx="4">
                  <c:v>2914</c:v>
                </c:pt>
                <c:pt idx="5">
                  <c:v>3423</c:v>
                </c:pt>
                <c:pt idx="6">
                  <c:v>3304</c:v>
                </c:pt>
                <c:pt idx="7">
                  <c:v>3796</c:v>
                </c:pt>
                <c:pt idx="8">
                  <c:v>4262</c:v>
                </c:pt>
                <c:pt idx="9">
                  <c:v>3229</c:v>
                </c:pt>
                <c:pt idx="10" formatCode="_-* #,##0_-;\-* #,##0_-;_-* &quot;-&quot;??_-;_-@_-">
                  <c:v>3163</c:v>
                </c:pt>
              </c:numCache>
            </c:numRef>
          </c:val>
          <c:smooth val="0"/>
          <c:extLst>
            <c:ext xmlns:c16="http://schemas.microsoft.com/office/drawing/2014/chart" uri="{C3380CC4-5D6E-409C-BE32-E72D297353CC}">
              <c16:uniqueId val="{00000001-F6BD-471D-83DD-515506BA437B}"/>
            </c:ext>
          </c:extLst>
        </c:ser>
        <c:ser>
          <c:idx val="1"/>
          <c:order val="1"/>
          <c:tx>
            <c:strRef>
              <c:f>'6.1'!$R$124</c:f>
              <c:strCache>
                <c:ptCount val="1"/>
                <c:pt idx="0">
                  <c:v>Cases closed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C-4277-843D-A036259B00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'6.1'!$P$125:$P$137</c15:sqref>
                  </c15:fullRef>
                </c:ext>
              </c:extLst>
              <c:f>'6.1'!$P$127:$P$137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extLst>
                <c:ext xmlns:c15="http://schemas.microsoft.com/office/drawing/2012/chart" uri="{02D57815-91ED-43cb-92C2-25804820EDAC}">
                  <c15:fullRef>
                    <c15:sqref>'6.1'!$R$125:$R$137</c15:sqref>
                  </c15:fullRef>
                </c:ext>
              </c:extLst>
              <c:f>'6.1'!$R$127:$R$137</c:f>
              <c:numCache>
                <c:formatCode>#,##0</c:formatCode>
                <c:ptCount val="11"/>
                <c:pt idx="0">
                  <c:v>2927</c:v>
                </c:pt>
                <c:pt idx="1">
                  <c:v>3339</c:v>
                </c:pt>
                <c:pt idx="2">
                  <c:v>3027</c:v>
                </c:pt>
                <c:pt idx="3">
                  <c:v>2866</c:v>
                </c:pt>
                <c:pt idx="4">
                  <c:v>2640</c:v>
                </c:pt>
                <c:pt idx="5">
                  <c:v>2942</c:v>
                </c:pt>
                <c:pt idx="6">
                  <c:v>3257</c:v>
                </c:pt>
                <c:pt idx="7">
                  <c:v>3630</c:v>
                </c:pt>
                <c:pt idx="8">
                  <c:v>4236</c:v>
                </c:pt>
                <c:pt idx="9">
                  <c:v>3014</c:v>
                </c:pt>
                <c:pt idx="10" formatCode="_-* #,##0_-;\-* #,##0_-;_-* &quot;-&quot;??_-;_-@_-">
                  <c:v>3332</c:v>
                </c:pt>
              </c:numCache>
            </c:numRef>
          </c:val>
          <c:smooth val="0"/>
          <c:extLst>
            <c:ext xmlns:c16="http://schemas.microsoft.com/office/drawing/2014/chart" uri="{C3380CC4-5D6E-409C-BE32-E72D297353CC}">
              <c16:uniqueId val="{00000003-F6BD-471D-83DD-515506BA437B}"/>
            </c:ext>
          </c:extLst>
        </c:ser>
        <c:dLbls>
          <c:showLegendKey val="0"/>
          <c:showVal val="0"/>
          <c:showCatName val="0"/>
          <c:showSerName val="0"/>
          <c:showPercent val="0"/>
          <c:showBubbleSize val="0"/>
        </c:dLbls>
        <c:marker val="1"/>
        <c:smooth val="0"/>
        <c:axId val="406666528"/>
        <c:axId val="406664176"/>
      </c:lineChart>
      <c:catAx>
        <c:axId val="40666652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4846854699943695"/>
              <c:y val="0.9444643359165725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176"/>
        <c:crosses val="autoZero"/>
        <c:auto val="1"/>
        <c:lblAlgn val="ctr"/>
        <c:lblOffset val="100"/>
        <c:noMultiLvlLbl val="0"/>
      </c:catAx>
      <c:valAx>
        <c:axId val="406664176"/>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cases</a:t>
                </a:r>
              </a:p>
            </c:rich>
          </c:tx>
          <c:layout>
            <c:manualLayout>
              <c:xMode val="edge"/>
              <c:yMode val="edge"/>
              <c:x val="1.3402555244646762E-3"/>
              <c:y val="1.000863100447765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6666528"/>
        <c:crosses val="autoZero"/>
        <c:crossBetween val="between"/>
      </c:valAx>
      <c:spPr>
        <a:noFill/>
        <a:ln>
          <a:noFill/>
        </a:ln>
        <a:effectLst/>
      </c:spPr>
    </c:plotArea>
    <c:legend>
      <c:legendPos val="b"/>
      <c:layout>
        <c:manualLayout>
          <c:xMode val="edge"/>
          <c:yMode val="edge"/>
          <c:x val="0.36714316092405869"/>
          <c:y val="1.7176949231658738E-2"/>
          <c:w val="0.2659478535069052"/>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924411921037344"/>
          <c:y val="0.14131842239754219"/>
          <c:w val="0.70366379496680576"/>
          <c:h val="0.76434870539269306"/>
        </c:manualLayout>
      </c:layout>
      <c:barChart>
        <c:barDir val="bar"/>
        <c:grouping val="clustered"/>
        <c:varyColors val="0"/>
        <c:ser>
          <c:idx val="0"/>
          <c:order val="0"/>
          <c:tx>
            <c:v>2021/22</c:v>
          </c:tx>
          <c:spPr>
            <a:solidFill>
              <a:srgbClr val="2B4171"/>
            </a:solidFill>
          </c:spPr>
          <c:invertIfNegative val="0"/>
          <c:cat>
            <c:strRef>
              <c:f>'6.2'!$C$144:$N$144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('6.2'!$B$100:$L$100,'6.2'!$N$100)</c:f>
              <c:numCache>
                <c:formatCode>0.0%</c:formatCode>
                <c:ptCount val="12"/>
                <c:pt idx="0">
                  <c:v>0.78301886792452835</c:v>
                </c:pt>
                <c:pt idx="1">
                  <c:v>0.41007194244604311</c:v>
                </c:pt>
                <c:pt idx="2">
                  <c:v>0.86261980830670926</c:v>
                </c:pt>
                <c:pt idx="3">
                  <c:v>0.82952182952182951</c:v>
                </c:pt>
                <c:pt idx="4">
                  <c:v>0.78773584905660377</c:v>
                </c:pt>
                <c:pt idx="5">
                  <c:v>0.77914110429447858</c:v>
                </c:pt>
                <c:pt idx="6">
                  <c:v>0.60563380281690138</c:v>
                </c:pt>
                <c:pt idx="7">
                  <c:v>0.83860759493670889</c:v>
                </c:pt>
                <c:pt idx="8">
                  <c:v>0.90476190476190477</c:v>
                </c:pt>
                <c:pt idx="9">
                  <c:v>0.75238095238095237</c:v>
                </c:pt>
                <c:pt idx="10">
                  <c:v>0.48529411764705882</c:v>
                </c:pt>
                <c:pt idx="11">
                  <c:v>0.70423778693349026</c:v>
                </c:pt>
              </c:numCache>
            </c:numRef>
          </c:val>
          <c:extLst>
            <c:ext xmlns:c16="http://schemas.microsoft.com/office/drawing/2014/chart" uri="{C3380CC4-5D6E-409C-BE32-E72D297353CC}">
              <c16:uniqueId val="{00000000-B652-43B0-8898-7AAE79D2A4D2}"/>
            </c:ext>
          </c:extLst>
        </c:ser>
        <c:ser>
          <c:idx val="1"/>
          <c:order val="1"/>
          <c:tx>
            <c:v>2020/21</c:v>
          </c:tx>
          <c:spPr>
            <a:solidFill>
              <a:srgbClr val="F8B728"/>
            </a:solidFill>
          </c:spPr>
          <c:invertIfNegative val="0"/>
          <c:cat>
            <c:strRef>
              <c:f>'6.2'!$C$144:$N$144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('6.2'!$B$101:$L$101,'6.2'!$N$101)</c:f>
              <c:numCache>
                <c:formatCode>0.0%</c:formatCode>
                <c:ptCount val="12"/>
                <c:pt idx="0">
                  <c:v>0.90836653386454191</c:v>
                </c:pt>
                <c:pt idx="1">
                  <c:v>0.62</c:v>
                </c:pt>
                <c:pt idx="2">
                  <c:v>0.77717391304347827</c:v>
                </c:pt>
                <c:pt idx="3">
                  <c:v>0.66235864297253644</c:v>
                </c:pt>
                <c:pt idx="4">
                  <c:v>0.66523605150214593</c:v>
                </c:pt>
                <c:pt idx="5">
                  <c:v>0.73267326732673266</c:v>
                </c:pt>
                <c:pt idx="6">
                  <c:v>0.56593406593406592</c:v>
                </c:pt>
                <c:pt idx="7">
                  <c:v>0.83606557377049184</c:v>
                </c:pt>
                <c:pt idx="8">
                  <c:v>0.82587064676616917</c:v>
                </c:pt>
                <c:pt idx="9">
                  <c:v>0.88648648648648642</c:v>
                </c:pt>
                <c:pt idx="10">
                  <c:v>0.40862944162436549</c:v>
                </c:pt>
                <c:pt idx="11">
                  <c:v>0.69924067348960051</c:v>
                </c:pt>
              </c:numCache>
            </c:numRef>
          </c:val>
          <c:extLst>
            <c:ext xmlns:c16="http://schemas.microsoft.com/office/drawing/2014/chart" uri="{C3380CC4-5D6E-409C-BE32-E72D297353CC}">
              <c16:uniqueId val="{00000001-B652-43B0-8898-7AAE79D2A4D2}"/>
            </c:ext>
          </c:extLst>
        </c:ser>
        <c:dLbls>
          <c:showLegendKey val="0"/>
          <c:showVal val="0"/>
          <c:showCatName val="0"/>
          <c:showSerName val="0"/>
          <c:showPercent val="0"/>
          <c:showBubbleSize val="0"/>
        </c:dLbls>
        <c:gapWidth val="150"/>
        <c:axId val="406666920"/>
        <c:axId val="406659472"/>
      </c:barChart>
      <c:scatterChart>
        <c:scatterStyle val="lineMarker"/>
        <c:varyColors val="0"/>
        <c:ser>
          <c:idx val="2"/>
          <c:order val="2"/>
          <c:spPr>
            <a:ln w="15875">
              <a:solidFill>
                <a:srgbClr val="FF0000">
                  <a:alpha val="70000"/>
                </a:srgbClr>
              </a:solidFill>
            </a:ln>
          </c:spPr>
          <c:marker>
            <c:symbol val="none"/>
          </c:marker>
          <c:xVal>
            <c:numRef>
              <c:f>'6.2'!$C$148:$C$149</c:f>
              <c:numCache>
                <c:formatCode>0%</c:formatCode>
                <c:ptCount val="2"/>
                <c:pt idx="0">
                  <c:v>0.7</c:v>
                </c:pt>
                <c:pt idx="1">
                  <c:v>0.7</c:v>
                </c:pt>
              </c:numCache>
            </c:numRef>
          </c:xVal>
          <c:yVal>
            <c:numRef>
              <c:f>'6.2'!$D$148:$D$149</c:f>
              <c:numCache>
                <c:formatCode>General</c:formatCode>
                <c:ptCount val="2"/>
                <c:pt idx="0">
                  <c:v>0</c:v>
                </c:pt>
                <c:pt idx="1">
                  <c:v>1</c:v>
                </c:pt>
              </c:numCache>
            </c:numRef>
          </c:yVal>
          <c:smooth val="0"/>
          <c:extLst>
            <c:ext xmlns:c16="http://schemas.microsoft.com/office/drawing/2014/chart" uri="{C3380CC4-5D6E-409C-BE32-E72D297353CC}">
              <c16:uniqueId val="{00000002-B652-43B0-8898-7AAE79D2A4D2}"/>
            </c:ext>
          </c:extLst>
        </c:ser>
        <c:dLbls>
          <c:showLegendKey val="0"/>
          <c:showVal val="0"/>
          <c:showCatName val="0"/>
          <c:showSerName val="0"/>
          <c:showPercent val="0"/>
          <c:showBubbleSize val="0"/>
        </c:dLbls>
        <c:axId val="406663392"/>
        <c:axId val="406659864"/>
      </c:scatterChart>
      <c:catAx>
        <c:axId val="406666920"/>
        <c:scaling>
          <c:orientation val="maxMin"/>
        </c:scaling>
        <c:delete val="0"/>
        <c:axPos val="l"/>
        <c:title>
          <c:tx>
            <c:rich>
              <a:bodyPr rot="0" vert="horz"/>
              <a:lstStyle/>
              <a:p>
                <a:pPr>
                  <a:defRPr sz="1200"/>
                </a:pPr>
                <a:r>
                  <a:rPr lang="en-US" sz="1200"/>
                  <a:t>Council</a:t>
                </a:r>
              </a:p>
            </c:rich>
          </c:tx>
          <c:layout>
            <c:manualLayout>
              <c:xMode val="edge"/>
              <c:yMode val="edge"/>
              <c:x val="8.1422880963408981E-3"/>
              <c:y val="8.9752472885107713E-3"/>
            </c:manualLayout>
          </c:layout>
          <c:overlay val="0"/>
        </c:title>
        <c:numFmt formatCode="General" sourceLinked="0"/>
        <c:majorTickMark val="out"/>
        <c:minorTickMark val="none"/>
        <c:tickLblPos val="nextTo"/>
        <c:txPr>
          <a:bodyPr/>
          <a:lstStyle/>
          <a:p>
            <a:pPr>
              <a:defRPr sz="1050" baseline="0"/>
            </a:pPr>
            <a:endParaRPr lang="en-US"/>
          </a:p>
        </c:txPr>
        <c:crossAx val="406659472"/>
        <c:crosses val="autoZero"/>
        <c:auto val="1"/>
        <c:lblAlgn val="ctr"/>
        <c:lblOffset val="100"/>
        <c:noMultiLvlLbl val="0"/>
      </c:catAx>
      <c:valAx>
        <c:axId val="406659472"/>
        <c:scaling>
          <c:orientation val="minMax"/>
          <c:max val="1"/>
          <c:min val="0"/>
        </c:scaling>
        <c:delete val="0"/>
        <c:axPos val="t"/>
        <c:minorGridlines/>
        <c:title>
          <c:tx>
            <c:rich>
              <a:bodyPr/>
              <a:lstStyle/>
              <a:p>
                <a:pPr>
                  <a:defRPr/>
                </a:pPr>
                <a:r>
                  <a:rPr lang="en-GB" sz="1200"/>
                  <a:t>% cases concluded within</a:t>
                </a:r>
                <a:r>
                  <a:rPr lang="en-GB" sz="1200" baseline="0"/>
                  <a:t> 39 weeks</a:t>
                </a:r>
                <a:endParaRPr lang="en-GB" sz="1200"/>
              </a:p>
            </c:rich>
          </c:tx>
          <c:layout>
            <c:manualLayout>
              <c:xMode val="edge"/>
              <c:yMode val="edge"/>
              <c:x val="0.69238411639986441"/>
              <c:y val="1.3989208437498278E-2"/>
            </c:manualLayout>
          </c:layout>
          <c:overlay val="0"/>
        </c:title>
        <c:numFmt formatCode="0%" sourceLinked="0"/>
        <c:majorTickMark val="out"/>
        <c:minorTickMark val="none"/>
        <c:tickLblPos val="nextTo"/>
        <c:spPr>
          <a:noFill/>
        </c:spPr>
        <c:txPr>
          <a:bodyPr/>
          <a:lstStyle/>
          <a:p>
            <a:pPr>
              <a:defRPr sz="1000"/>
            </a:pPr>
            <a:endParaRPr lang="en-US"/>
          </a:p>
        </c:txPr>
        <c:crossAx val="406666920"/>
        <c:crosses val="autoZero"/>
        <c:crossBetween val="between"/>
        <c:minorUnit val="0.1"/>
      </c:valAx>
      <c:valAx>
        <c:axId val="406659864"/>
        <c:scaling>
          <c:orientation val="minMax"/>
          <c:max val="1"/>
        </c:scaling>
        <c:delete val="0"/>
        <c:axPos val="r"/>
        <c:numFmt formatCode="General" sourceLinked="1"/>
        <c:majorTickMark val="none"/>
        <c:minorTickMark val="none"/>
        <c:tickLblPos val="none"/>
        <c:spPr>
          <a:noFill/>
          <a:ln>
            <a:noFill/>
          </a:ln>
        </c:spPr>
        <c:crossAx val="406663392"/>
        <c:crosses val="max"/>
        <c:crossBetween val="midCat"/>
      </c:valAx>
      <c:valAx>
        <c:axId val="406663392"/>
        <c:scaling>
          <c:orientation val="minMax"/>
        </c:scaling>
        <c:delete val="1"/>
        <c:axPos val="b"/>
        <c:numFmt formatCode="0%" sourceLinked="1"/>
        <c:majorTickMark val="out"/>
        <c:minorTickMark val="none"/>
        <c:tickLblPos val="nextTo"/>
        <c:crossAx val="406659864"/>
        <c:crosses val="autoZero"/>
        <c:crossBetween val="midCat"/>
      </c:valAx>
      <c:spPr>
        <a:noFill/>
      </c:spPr>
    </c:plotArea>
    <c:legend>
      <c:legendPos val="r"/>
      <c:legendEntry>
        <c:idx val="2"/>
        <c:delete val="1"/>
      </c:legendEntry>
      <c:layout>
        <c:manualLayout>
          <c:xMode val="edge"/>
          <c:yMode val="edge"/>
          <c:x val="0.27338236838042301"/>
          <c:y val="2.0810278265723944E-2"/>
          <c:w val="0.36846799444187123"/>
          <c:h val="5.5195051673779701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43055612812803E-2"/>
          <c:y val="6.6830118212973855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54-16A4-4022-B689-284FB87EF7C6}"/>
              </c:ext>
            </c:extLst>
          </c:dPt>
          <c:dPt>
            <c:idx val="1"/>
            <c:bubble3D val="0"/>
            <c:extLst>
              <c:ext xmlns:c16="http://schemas.microsoft.com/office/drawing/2014/chart" uri="{C3380CC4-5D6E-409C-BE32-E72D297353CC}">
                <c16:uniqueId val="{00000055-16A4-4022-B689-284FB87EF7C6}"/>
              </c:ext>
            </c:extLst>
          </c:dPt>
          <c:dPt>
            <c:idx val="2"/>
            <c:bubble3D val="0"/>
            <c:extLst>
              <c:ext xmlns:c16="http://schemas.microsoft.com/office/drawing/2014/chart" uri="{C3380CC4-5D6E-409C-BE32-E72D297353CC}">
                <c16:uniqueId val="{00000056-16A4-4022-B689-284FB87EF7C6}"/>
              </c:ext>
            </c:extLst>
          </c:dPt>
          <c:dPt>
            <c:idx val="3"/>
            <c:marker>
              <c:symbol val="circle"/>
              <c:size val="5"/>
            </c:marker>
            <c:bubble3D val="0"/>
            <c:extLst>
              <c:ext xmlns:c16="http://schemas.microsoft.com/office/drawing/2014/chart" uri="{C3380CC4-5D6E-409C-BE32-E72D297353CC}">
                <c16:uniqueId val="{00000057-16A4-4022-B689-284FB87EF7C6}"/>
              </c:ext>
            </c:extLst>
          </c:dPt>
          <c:dPt>
            <c:idx val="4"/>
            <c:bubble3D val="0"/>
            <c:extLst>
              <c:ext xmlns:c16="http://schemas.microsoft.com/office/drawing/2014/chart" uri="{C3380CC4-5D6E-409C-BE32-E72D297353CC}">
                <c16:uniqueId val="{00000058-16A4-4022-B689-284FB87EF7C6}"/>
              </c:ext>
            </c:extLst>
          </c:dPt>
          <c:dPt>
            <c:idx val="5"/>
            <c:bubble3D val="0"/>
            <c:extLst>
              <c:ext xmlns:c16="http://schemas.microsoft.com/office/drawing/2014/chart" uri="{C3380CC4-5D6E-409C-BE32-E72D297353CC}">
                <c16:uniqueId val="{00000059-16A4-4022-B689-284FB87EF7C6}"/>
              </c:ext>
            </c:extLst>
          </c:dPt>
          <c:dPt>
            <c:idx val="6"/>
            <c:bubble3D val="0"/>
            <c:extLst>
              <c:ext xmlns:c16="http://schemas.microsoft.com/office/drawing/2014/chart" uri="{C3380CC4-5D6E-409C-BE32-E72D297353CC}">
                <c16:uniqueId val="{0000005A-16A4-4022-B689-284FB87EF7C6}"/>
              </c:ext>
            </c:extLst>
          </c:dPt>
          <c:dPt>
            <c:idx val="7"/>
            <c:marker>
              <c:symbol val="circle"/>
              <c:size val="5"/>
            </c:marker>
            <c:bubble3D val="0"/>
            <c:extLst>
              <c:ext xmlns:c16="http://schemas.microsoft.com/office/drawing/2014/chart" uri="{C3380CC4-5D6E-409C-BE32-E72D297353CC}">
                <c16:uniqueId val="{0000005B-16A4-4022-B689-284FB87EF7C6}"/>
              </c:ext>
            </c:extLst>
          </c:dPt>
          <c:dPt>
            <c:idx val="8"/>
            <c:bubble3D val="0"/>
            <c:extLst>
              <c:ext xmlns:c16="http://schemas.microsoft.com/office/drawing/2014/chart" uri="{C3380CC4-5D6E-409C-BE32-E72D297353CC}">
                <c16:uniqueId val="{0000005C-16A4-4022-B689-284FB87EF7C6}"/>
              </c:ext>
            </c:extLst>
          </c:dPt>
          <c:dPt>
            <c:idx val="9"/>
            <c:bubble3D val="0"/>
            <c:extLst>
              <c:ext xmlns:c16="http://schemas.microsoft.com/office/drawing/2014/chart" uri="{C3380CC4-5D6E-409C-BE32-E72D297353CC}">
                <c16:uniqueId val="{0000005D-16A4-4022-B689-284FB87EF7C6}"/>
              </c:ext>
            </c:extLst>
          </c:dPt>
          <c:dPt>
            <c:idx val="10"/>
            <c:bubble3D val="0"/>
            <c:extLst>
              <c:ext xmlns:c16="http://schemas.microsoft.com/office/drawing/2014/chart" uri="{C3380CC4-5D6E-409C-BE32-E72D297353CC}">
                <c16:uniqueId val="{0000005E-16A4-4022-B689-284FB87EF7C6}"/>
              </c:ext>
            </c:extLst>
          </c:dPt>
          <c:dPt>
            <c:idx val="11"/>
            <c:marker>
              <c:symbol val="circle"/>
              <c:size val="5"/>
            </c:marker>
            <c:bubble3D val="0"/>
            <c:extLst>
              <c:ext xmlns:c16="http://schemas.microsoft.com/office/drawing/2014/chart" uri="{C3380CC4-5D6E-409C-BE32-E72D297353CC}">
                <c16:uniqueId val="{0000005F-16A4-4022-B689-284FB87EF7C6}"/>
              </c:ext>
            </c:extLst>
          </c:dPt>
          <c:dPt>
            <c:idx val="12"/>
            <c:bubble3D val="0"/>
            <c:extLst>
              <c:ext xmlns:c16="http://schemas.microsoft.com/office/drawing/2014/chart" uri="{C3380CC4-5D6E-409C-BE32-E72D297353CC}">
                <c16:uniqueId val="{00000060-16A4-4022-B689-284FB87EF7C6}"/>
              </c:ext>
            </c:extLst>
          </c:dPt>
          <c:dPt>
            <c:idx val="14"/>
            <c:bubble3D val="0"/>
            <c:extLst>
              <c:ext xmlns:c16="http://schemas.microsoft.com/office/drawing/2014/chart" uri="{C3380CC4-5D6E-409C-BE32-E72D297353CC}">
                <c16:uniqueId val="{00000061-16A4-4022-B689-284FB87EF7C6}"/>
              </c:ext>
            </c:extLst>
          </c:dPt>
          <c:dPt>
            <c:idx val="15"/>
            <c:bubble3D val="0"/>
            <c:extLst>
              <c:ext xmlns:c16="http://schemas.microsoft.com/office/drawing/2014/chart" uri="{C3380CC4-5D6E-409C-BE32-E72D297353CC}">
                <c16:uniqueId val="{00000062-16A4-4022-B689-284FB87EF7C6}"/>
              </c:ext>
            </c:extLst>
          </c:dPt>
          <c:dPt>
            <c:idx val="16"/>
            <c:marker>
              <c:symbol val="circle"/>
              <c:size val="5"/>
            </c:marker>
            <c:bubble3D val="0"/>
            <c:extLst>
              <c:ext xmlns:c16="http://schemas.microsoft.com/office/drawing/2014/chart" uri="{C3380CC4-5D6E-409C-BE32-E72D297353CC}">
                <c16:uniqueId val="{00000063-16A4-4022-B689-284FB87EF7C6}"/>
              </c:ext>
            </c:extLst>
          </c:dPt>
          <c:dPt>
            <c:idx val="19"/>
            <c:marker>
              <c:symbol val="circle"/>
              <c:size val="5"/>
            </c:marker>
            <c:bubble3D val="0"/>
            <c:extLst>
              <c:ext xmlns:c16="http://schemas.microsoft.com/office/drawing/2014/chart" uri="{C3380CC4-5D6E-409C-BE32-E72D297353CC}">
                <c16:uniqueId val="{00000064-16A4-4022-B689-284FB87EF7C6}"/>
              </c:ext>
            </c:extLst>
          </c:dPt>
          <c:dPt>
            <c:idx val="27"/>
            <c:marker>
              <c:symbol val="circle"/>
              <c:size val="5"/>
            </c:marker>
            <c:bubble3D val="0"/>
            <c:extLst>
              <c:ext xmlns:c16="http://schemas.microsoft.com/office/drawing/2014/chart" uri="{C3380CC4-5D6E-409C-BE32-E72D297353CC}">
                <c16:uniqueId val="{00000065-16A4-4022-B689-284FB87EF7C6}"/>
              </c:ext>
            </c:extLst>
          </c:dPt>
          <c:dPt>
            <c:idx val="35"/>
            <c:marker>
              <c:symbol val="circle"/>
              <c:size val="5"/>
            </c:marker>
            <c:bubble3D val="0"/>
            <c:extLst>
              <c:ext xmlns:c16="http://schemas.microsoft.com/office/drawing/2014/chart" uri="{C3380CC4-5D6E-409C-BE32-E72D297353CC}">
                <c16:uniqueId val="{0000008F-16A4-4022-B689-284FB87EF7C6}"/>
              </c:ext>
            </c:extLst>
          </c:dPt>
          <c:dLbls>
            <c:dLbl>
              <c:idx val="39"/>
              <c:layout>
                <c:manualLayout>
                  <c:x val="-5.5099669662295424E-3"/>
                  <c:y val="1.2453158473991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0B8-4DDA-88B2-F00C99B76BB9}"/>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('6.1'!$A$10:$B$13,'6.1'!$A$15:$B$18,'6.1'!$A$20:$B$23,'6.1'!$A$25:$B$28,'6.1'!$A$30:$B$33,'6.1'!$A$35:$B$38,'6.1'!$A$40:$B$43,'6.1'!$A$45:$B$48,'6.1'!$A$50:$B$53,'6.1'!$A$55:$B$58,'6.1'!$A$60:$B$63,'6.1'!$A$65:$B$69)</c15:sqref>
                  </c15:fullRef>
                </c:ext>
              </c:extLst>
              <c:f>('6.1'!$A$20:$B$23,'6.1'!$A$25:$B$28,'6.1'!$A$30:$B$33,'6.1'!$A$35:$B$38,'6.1'!$A$40:$B$43,'6.1'!$A$45:$B$48,'6.1'!$A$50:$B$53,'6.1'!$A$55:$B$58,'6.1'!$A$60:$B$63,'6.1'!$A$65:$B$69)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('7.1'!$C$45:$C$48,'7.1'!$C$50:$C$53,'7.1'!$C$55:$C$58,'7.1'!$C$60:$C$63,'7.1'!$C$65:$C$68,'7.1'!$C$70:$C$73,'7.1'!$C$75:$C$78,'7.1'!$C$80:$C$83,'7.1'!$C$85:$C$88,'7.1'!$C$90:$C$93,'7.1'!$C$95:$C$98,'7.1'!$C$100:$C$103)</c15:sqref>
                  </c15:fullRef>
                </c:ext>
              </c:extLst>
              <c:f>('7.1'!$C$55:$C$58,'7.1'!$C$60:$C$63,'7.1'!$C$65:$C$68,'7.1'!$C$70:$C$73,'7.1'!$C$75:$C$78,'7.1'!$C$80:$C$83,'7.1'!$C$85:$C$88,'7.1'!$C$90:$C$93,'7.1'!$C$95:$C$98,'7.1'!$C$100:$C$103)</c:f>
              <c:numCache>
                <c:formatCode>#,##0</c:formatCode>
                <c:ptCount val="40"/>
                <c:pt idx="0">
                  <c:v>221</c:v>
                </c:pt>
                <c:pt idx="1">
                  <c:v>174</c:v>
                </c:pt>
                <c:pt idx="2">
                  <c:v>195</c:v>
                </c:pt>
                <c:pt idx="3">
                  <c:v>211</c:v>
                </c:pt>
                <c:pt idx="4">
                  <c:v>238</c:v>
                </c:pt>
                <c:pt idx="5">
                  <c:v>148</c:v>
                </c:pt>
                <c:pt idx="6">
                  <c:v>157</c:v>
                </c:pt>
                <c:pt idx="7">
                  <c:v>135</c:v>
                </c:pt>
                <c:pt idx="8">
                  <c:v>123</c:v>
                </c:pt>
                <c:pt idx="9">
                  <c:v>120</c:v>
                </c:pt>
                <c:pt idx="10">
                  <c:v>159</c:v>
                </c:pt>
                <c:pt idx="11">
                  <c:v>132</c:v>
                </c:pt>
                <c:pt idx="12">
                  <c:v>143</c:v>
                </c:pt>
                <c:pt idx="13">
                  <c:v>96</c:v>
                </c:pt>
                <c:pt idx="14">
                  <c:v>49</c:v>
                </c:pt>
                <c:pt idx="15">
                  <c:v>41</c:v>
                </c:pt>
                <c:pt idx="16">
                  <c:v>27</c:v>
                </c:pt>
                <c:pt idx="17">
                  <c:v>18</c:v>
                </c:pt>
                <c:pt idx="18">
                  <c:v>21</c:v>
                </c:pt>
                <c:pt idx="19">
                  <c:v>15</c:v>
                </c:pt>
                <c:pt idx="20">
                  <c:v>13</c:v>
                </c:pt>
                <c:pt idx="21">
                  <c:v>7</c:v>
                </c:pt>
                <c:pt idx="22">
                  <c:v>14</c:v>
                </c:pt>
                <c:pt idx="23">
                  <c:v>24</c:v>
                </c:pt>
                <c:pt idx="24">
                  <c:v>16</c:v>
                </c:pt>
                <c:pt idx="25">
                  <c:v>23</c:v>
                </c:pt>
                <c:pt idx="26">
                  <c:v>19</c:v>
                </c:pt>
                <c:pt idx="27">
                  <c:v>20</c:v>
                </c:pt>
                <c:pt idx="28">
                  <c:v>16</c:v>
                </c:pt>
                <c:pt idx="29">
                  <c:v>27</c:v>
                </c:pt>
                <c:pt idx="30">
                  <c:v>29</c:v>
                </c:pt>
                <c:pt idx="31">
                  <c:v>16</c:v>
                </c:pt>
                <c:pt idx="32">
                  <c:v>23</c:v>
                </c:pt>
                <c:pt idx="33">
                  <c:v>31</c:v>
                </c:pt>
                <c:pt idx="34">
                  <c:v>28</c:v>
                </c:pt>
                <c:pt idx="35">
                  <c:v>18</c:v>
                </c:pt>
                <c:pt idx="36">
                  <c:v>28</c:v>
                </c:pt>
                <c:pt idx="37">
                  <c:v>15</c:v>
                </c:pt>
                <c:pt idx="38">
                  <c:v>20</c:v>
                </c:pt>
                <c:pt idx="39">
                  <c:v>19</c:v>
                </c:pt>
              </c:numCache>
            </c:numRef>
          </c:val>
          <c:smooth val="0"/>
          <c:extLst>
            <c:ext xmlns:c15="http://schemas.microsoft.com/office/drawing/2012/chart" uri="{02D57815-91ED-43cb-92C2-25804820EDAC}">
              <c15:categoryFilterExceptions>
                <c15:categoryFilterException>
                  <c15:sqref>'7.1'!$C$45</c15:sqref>
                  <c15:bubble3D val="0"/>
                </c15:categoryFilterException>
                <c15:categoryFilterException>
                  <c15:sqref>'7.1'!$C$46</c15:sqref>
                  <c15:bubble3D val="0"/>
                </c15:categoryFilterException>
                <c15:categoryFilterException>
                  <c15:sqref>'7.1'!$C$47</c15:sqref>
                  <c15:bubble3D val="0"/>
                </c15:categoryFilterException>
                <c15:categoryFilterException>
                  <c15:sqref>'7.1'!$C$48</c15:sqref>
                  <c15:bubble3D val="0"/>
                  <c15:marker>
                    <c:symbol val="circle"/>
                    <c:size val="5"/>
                  </c15:marker>
                </c15:categoryFilterException>
                <c15:categoryFilterException>
                  <c15:sqref>'7.1'!$C$50</c15:sqref>
                  <c15:bubble3D val="0"/>
                </c15:categoryFilterException>
                <c15:categoryFilterException>
                  <c15:sqref>'7.1'!$C$51</c15:sqref>
                  <c15:bubble3D val="0"/>
                </c15:categoryFilterException>
                <c15:categoryFilterException>
                  <c15:sqref>'7.1'!$C$52</c15:sqref>
                  <c15:bubble3D val="0"/>
                </c15:categoryFilterException>
                <c15:categoryFilterException>
                  <c15:sqref>'7.1'!$C$53</c15:sqref>
                  <c15:bubble3D val="0"/>
                  <c15:marker>
                    <c:symbol val="circle"/>
                    <c:size val="5"/>
                  </c15:marker>
                </c15:categoryFilterException>
              </c15:categoryFilterExceptions>
            </c:ext>
            <c:ext xmlns:c16="http://schemas.microsoft.com/office/drawing/2014/chart" uri="{C3380CC4-5D6E-409C-BE32-E72D297353CC}">
              <c16:uniqueId val="{00000066-16A4-4022-B689-284FB87EF7C6}"/>
            </c:ext>
          </c:extLst>
        </c:ser>
        <c:ser>
          <c:idx val="1"/>
          <c:order val="1"/>
          <c:tx>
            <c:v>Applications decided</c:v>
          </c:tx>
          <c:spPr>
            <a:ln w="28575" cap="rnd">
              <a:solidFill>
                <a:srgbClr val="F8B728"/>
              </a:solidFill>
              <a:round/>
            </a:ln>
            <a:effectLst/>
          </c:spPr>
          <c:marker>
            <c:symbol val="square"/>
            <c:size val="5"/>
          </c:marker>
          <c:dPt>
            <c:idx val="0"/>
            <c:marker>
              <c:symbol val="none"/>
            </c:marker>
            <c:bubble3D val="0"/>
            <c:extLst>
              <c:ext xmlns:c16="http://schemas.microsoft.com/office/drawing/2014/chart" uri="{C3380CC4-5D6E-409C-BE32-E72D297353CC}">
                <c16:uniqueId val="{00000070-16A4-4022-B689-284FB87EF7C6}"/>
              </c:ext>
            </c:extLst>
          </c:dPt>
          <c:dPt>
            <c:idx val="1"/>
            <c:marker>
              <c:symbol val="none"/>
            </c:marker>
            <c:bubble3D val="0"/>
            <c:extLst>
              <c:ext xmlns:c16="http://schemas.microsoft.com/office/drawing/2014/chart" uri="{C3380CC4-5D6E-409C-BE32-E72D297353CC}">
                <c16:uniqueId val="{00000071-16A4-4022-B689-284FB87EF7C6}"/>
              </c:ext>
            </c:extLst>
          </c:dPt>
          <c:dPt>
            <c:idx val="2"/>
            <c:marker>
              <c:symbol val="none"/>
            </c:marker>
            <c:bubble3D val="0"/>
            <c:extLst>
              <c:ext xmlns:c16="http://schemas.microsoft.com/office/drawing/2014/chart" uri="{C3380CC4-5D6E-409C-BE32-E72D297353CC}">
                <c16:uniqueId val="{00000072-16A4-4022-B689-284FB87EF7C6}"/>
              </c:ext>
            </c:extLst>
          </c:dPt>
          <c:dPt>
            <c:idx val="3"/>
            <c:bubble3D val="0"/>
            <c:extLst>
              <c:ext xmlns:c16="http://schemas.microsoft.com/office/drawing/2014/chart" uri="{C3380CC4-5D6E-409C-BE32-E72D297353CC}">
                <c16:uniqueId val="{00000073-16A4-4022-B689-284FB87EF7C6}"/>
              </c:ext>
            </c:extLst>
          </c:dPt>
          <c:dPt>
            <c:idx val="4"/>
            <c:marker>
              <c:symbol val="none"/>
            </c:marker>
            <c:bubble3D val="0"/>
            <c:extLst>
              <c:ext xmlns:c16="http://schemas.microsoft.com/office/drawing/2014/chart" uri="{C3380CC4-5D6E-409C-BE32-E72D297353CC}">
                <c16:uniqueId val="{00000074-16A4-4022-B689-284FB87EF7C6}"/>
              </c:ext>
            </c:extLst>
          </c:dPt>
          <c:dPt>
            <c:idx val="5"/>
            <c:marker>
              <c:symbol val="none"/>
            </c:marker>
            <c:bubble3D val="0"/>
            <c:extLst>
              <c:ext xmlns:c16="http://schemas.microsoft.com/office/drawing/2014/chart" uri="{C3380CC4-5D6E-409C-BE32-E72D297353CC}">
                <c16:uniqueId val="{00000075-16A4-4022-B689-284FB87EF7C6}"/>
              </c:ext>
            </c:extLst>
          </c:dPt>
          <c:dPt>
            <c:idx val="6"/>
            <c:marker>
              <c:symbol val="none"/>
            </c:marker>
            <c:bubble3D val="0"/>
            <c:extLst>
              <c:ext xmlns:c16="http://schemas.microsoft.com/office/drawing/2014/chart" uri="{C3380CC4-5D6E-409C-BE32-E72D297353CC}">
                <c16:uniqueId val="{00000076-16A4-4022-B689-284FB87EF7C6}"/>
              </c:ext>
            </c:extLst>
          </c:dPt>
          <c:dPt>
            <c:idx val="7"/>
            <c:bubble3D val="0"/>
            <c:extLst>
              <c:ext xmlns:c16="http://schemas.microsoft.com/office/drawing/2014/chart" uri="{C3380CC4-5D6E-409C-BE32-E72D297353CC}">
                <c16:uniqueId val="{00000077-16A4-4022-B689-284FB87EF7C6}"/>
              </c:ext>
            </c:extLst>
          </c:dPt>
          <c:dPt>
            <c:idx val="8"/>
            <c:marker>
              <c:symbol val="none"/>
            </c:marker>
            <c:bubble3D val="0"/>
            <c:extLst>
              <c:ext xmlns:c16="http://schemas.microsoft.com/office/drawing/2014/chart" uri="{C3380CC4-5D6E-409C-BE32-E72D297353CC}">
                <c16:uniqueId val="{00000078-16A4-4022-B689-284FB87EF7C6}"/>
              </c:ext>
            </c:extLst>
          </c:dPt>
          <c:dPt>
            <c:idx val="9"/>
            <c:marker>
              <c:symbol val="none"/>
            </c:marker>
            <c:bubble3D val="0"/>
            <c:extLst>
              <c:ext xmlns:c16="http://schemas.microsoft.com/office/drawing/2014/chart" uri="{C3380CC4-5D6E-409C-BE32-E72D297353CC}">
                <c16:uniqueId val="{00000079-16A4-4022-B689-284FB87EF7C6}"/>
              </c:ext>
            </c:extLst>
          </c:dPt>
          <c:dPt>
            <c:idx val="10"/>
            <c:marker>
              <c:symbol val="none"/>
            </c:marker>
            <c:bubble3D val="0"/>
            <c:extLst>
              <c:ext xmlns:c16="http://schemas.microsoft.com/office/drawing/2014/chart" uri="{C3380CC4-5D6E-409C-BE32-E72D297353CC}">
                <c16:uniqueId val="{0000007A-16A4-4022-B689-284FB87EF7C6}"/>
              </c:ext>
            </c:extLst>
          </c:dPt>
          <c:dPt>
            <c:idx val="11"/>
            <c:bubble3D val="0"/>
            <c:extLst>
              <c:ext xmlns:c16="http://schemas.microsoft.com/office/drawing/2014/chart" uri="{C3380CC4-5D6E-409C-BE32-E72D297353CC}">
                <c16:uniqueId val="{0000007B-16A4-4022-B689-284FB87EF7C6}"/>
              </c:ext>
            </c:extLst>
          </c:dPt>
          <c:dPt>
            <c:idx val="12"/>
            <c:marker>
              <c:symbol val="none"/>
            </c:marker>
            <c:bubble3D val="0"/>
            <c:extLst>
              <c:ext xmlns:c16="http://schemas.microsoft.com/office/drawing/2014/chart" uri="{C3380CC4-5D6E-409C-BE32-E72D297353CC}">
                <c16:uniqueId val="{0000007C-16A4-4022-B689-284FB87EF7C6}"/>
              </c:ext>
            </c:extLst>
          </c:dPt>
          <c:dPt>
            <c:idx val="13"/>
            <c:marker>
              <c:symbol val="none"/>
            </c:marker>
            <c:bubble3D val="0"/>
            <c:extLst>
              <c:ext xmlns:c16="http://schemas.microsoft.com/office/drawing/2014/chart" uri="{C3380CC4-5D6E-409C-BE32-E72D297353CC}">
                <c16:uniqueId val="{0000007D-16A4-4022-B689-284FB87EF7C6}"/>
              </c:ext>
            </c:extLst>
          </c:dPt>
          <c:dPt>
            <c:idx val="14"/>
            <c:marker>
              <c:symbol val="none"/>
            </c:marker>
            <c:bubble3D val="0"/>
            <c:extLst>
              <c:ext xmlns:c16="http://schemas.microsoft.com/office/drawing/2014/chart" uri="{C3380CC4-5D6E-409C-BE32-E72D297353CC}">
                <c16:uniqueId val="{0000007E-16A4-4022-B689-284FB87EF7C6}"/>
              </c:ext>
            </c:extLst>
          </c:dPt>
          <c:dPt>
            <c:idx val="15"/>
            <c:marker>
              <c:symbol val="none"/>
            </c:marker>
            <c:bubble3D val="0"/>
            <c:extLst>
              <c:ext xmlns:c16="http://schemas.microsoft.com/office/drawing/2014/chart" uri="{C3380CC4-5D6E-409C-BE32-E72D297353CC}">
                <c16:uniqueId val="{0000007F-16A4-4022-B689-284FB87EF7C6}"/>
              </c:ext>
            </c:extLst>
          </c:dPt>
          <c:dPt>
            <c:idx val="17"/>
            <c:marker>
              <c:symbol val="none"/>
            </c:marker>
            <c:bubble3D val="0"/>
            <c:extLst>
              <c:ext xmlns:c16="http://schemas.microsoft.com/office/drawing/2014/chart" uri="{C3380CC4-5D6E-409C-BE32-E72D297353CC}">
                <c16:uniqueId val="{00000080-16A4-4022-B689-284FB87EF7C6}"/>
              </c:ext>
            </c:extLst>
          </c:dPt>
          <c:dPt>
            <c:idx val="18"/>
            <c:marker>
              <c:symbol val="none"/>
            </c:marker>
            <c:bubble3D val="0"/>
            <c:extLst>
              <c:ext xmlns:c16="http://schemas.microsoft.com/office/drawing/2014/chart" uri="{C3380CC4-5D6E-409C-BE32-E72D297353CC}">
                <c16:uniqueId val="{00000081-16A4-4022-B689-284FB87EF7C6}"/>
              </c:ext>
            </c:extLst>
          </c:dPt>
          <c:dPt>
            <c:idx val="20"/>
            <c:marker>
              <c:symbol val="none"/>
            </c:marker>
            <c:bubble3D val="0"/>
            <c:extLst>
              <c:ext xmlns:c16="http://schemas.microsoft.com/office/drawing/2014/chart" uri="{C3380CC4-5D6E-409C-BE32-E72D297353CC}">
                <c16:uniqueId val="{00000082-16A4-4022-B689-284FB87EF7C6}"/>
              </c:ext>
            </c:extLst>
          </c:dPt>
          <c:dPt>
            <c:idx val="21"/>
            <c:marker>
              <c:symbol val="none"/>
            </c:marker>
            <c:bubble3D val="0"/>
            <c:extLst>
              <c:ext xmlns:c16="http://schemas.microsoft.com/office/drawing/2014/chart" uri="{C3380CC4-5D6E-409C-BE32-E72D297353CC}">
                <c16:uniqueId val="{00000083-16A4-4022-B689-284FB87EF7C6}"/>
              </c:ext>
            </c:extLst>
          </c:dPt>
          <c:dPt>
            <c:idx val="22"/>
            <c:marker>
              <c:symbol val="none"/>
            </c:marker>
            <c:bubble3D val="0"/>
            <c:extLst>
              <c:ext xmlns:c16="http://schemas.microsoft.com/office/drawing/2014/chart" uri="{C3380CC4-5D6E-409C-BE32-E72D297353CC}">
                <c16:uniqueId val="{00000084-16A4-4022-B689-284FB87EF7C6}"/>
              </c:ext>
            </c:extLst>
          </c:dPt>
          <c:dPt>
            <c:idx val="24"/>
            <c:marker>
              <c:symbol val="none"/>
            </c:marker>
            <c:bubble3D val="0"/>
            <c:extLst>
              <c:ext xmlns:c16="http://schemas.microsoft.com/office/drawing/2014/chart" uri="{C3380CC4-5D6E-409C-BE32-E72D297353CC}">
                <c16:uniqueId val="{00000085-16A4-4022-B689-284FB87EF7C6}"/>
              </c:ext>
            </c:extLst>
          </c:dPt>
          <c:dPt>
            <c:idx val="25"/>
            <c:marker>
              <c:symbol val="none"/>
            </c:marker>
            <c:bubble3D val="0"/>
            <c:extLst>
              <c:ext xmlns:c16="http://schemas.microsoft.com/office/drawing/2014/chart" uri="{C3380CC4-5D6E-409C-BE32-E72D297353CC}">
                <c16:uniqueId val="{00000086-16A4-4022-B689-284FB87EF7C6}"/>
              </c:ext>
            </c:extLst>
          </c:dPt>
          <c:dPt>
            <c:idx val="26"/>
            <c:marker>
              <c:symbol val="none"/>
            </c:marker>
            <c:bubble3D val="0"/>
            <c:extLst>
              <c:ext xmlns:c16="http://schemas.microsoft.com/office/drawing/2014/chart" uri="{C3380CC4-5D6E-409C-BE32-E72D297353CC}">
                <c16:uniqueId val="{00000087-16A4-4022-B689-284FB87EF7C6}"/>
              </c:ext>
            </c:extLst>
          </c:dPt>
          <c:dPt>
            <c:idx val="28"/>
            <c:marker>
              <c:symbol val="none"/>
            </c:marker>
            <c:bubble3D val="0"/>
            <c:extLst>
              <c:ext xmlns:c16="http://schemas.microsoft.com/office/drawing/2014/chart" uri="{C3380CC4-5D6E-409C-BE32-E72D297353CC}">
                <c16:uniqueId val="{00000089-16A4-4022-B689-284FB87EF7C6}"/>
              </c:ext>
            </c:extLst>
          </c:dPt>
          <c:dPt>
            <c:idx val="29"/>
            <c:marker>
              <c:symbol val="none"/>
            </c:marker>
            <c:bubble3D val="0"/>
            <c:extLst>
              <c:ext xmlns:c16="http://schemas.microsoft.com/office/drawing/2014/chart" uri="{C3380CC4-5D6E-409C-BE32-E72D297353CC}">
                <c16:uniqueId val="{0000008A-16A4-4022-B689-284FB87EF7C6}"/>
              </c:ext>
            </c:extLst>
          </c:dPt>
          <c:dPt>
            <c:idx val="30"/>
            <c:marker>
              <c:symbol val="none"/>
            </c:marker>
            <c:bubble3D val="0"/>
            <c:extLst>
              <c:ext xmlns:c16="http://schemas.microsoft.com/office/drawing/2014/chart" uri="{C3380CC4-5D6E-409C-BE32-E72D297353CC}">
                <c16:uniqueId val="{0000008B-16A4-4022-B689-284FB87EF7C6}"/>
              </c:ext>
            </c:extLst>
          </c:dPt>
          <c:dPt>
            <c:idx val="32"/>
            <c:marker>
              <c:symbol val="none"/>
            </c:marker>
            <c:bubble3D val="0"/>
            <c:extLst>
              <c:ext xmlns:c16="http://schemas.microsoft.com/office/drawing/2014/chart" uri="{C3380CC4-5D6E-409C-BE32-E72D297353CC}">
                <c16:uniqueId val="{0000008C-16A4-4022-B689-284FB87EF7C6}"/>
              </c:ext>
            </c:extLst>
          </c:dPt>
          <c:dPt>
            <c:idx val="33"/>
            <c:marker>
              <c:symbol val="none"/>
            </c:marker>
            <c:bubble3D val="0"/>
            <c:extLst>
              <c:ext xmlns:c16="http://schemas.microsoft.com/office/drawing/2014/chart" uri="{C3380CC4-5D6E-409C-BE32-E72D297353CC}">
                <c16:uniqueId val="{0000008D-16A4-4022-B689-284FB87EF7C6}"/>
              </c:ext>
            </c:extLst>
          </c:dPt>
          <c:dPt>
            <c:idx val="34"/>
            <c:marker>
              <c:symbol val="none"/>
            </c:marker>
            <c:bubble3D val="0"/>
            <c:extLst>
              <c:ext xmlns:c16="http://schemas.microsoft.com/office/drawing/2014/chart" uri="{C3380CC4-5D6E-409C-BE32-E72D297353CC}">
                <c16:uniqueId val="{0000008E-16A4-4022-B689-284FB87EF7C6}"/>
              </c:ext>
            </c:extLst>
          </c:dPt>
          <c:dPt>
            <c:idx val="36"/>
            <c:marker>
              <c:symbol val="none"/>
            </c:marker>
            <c:bubble3D val="0"/>
            <c:extLst>
              <c:ext xmlns:c16="http://schemas.microsoft.com/office/drawing/2014/chart" uri="{C3380CC4-5D6E-409C-BE32-E72D297353CC}">
                <c16:uniqueId val="{00000041-50B8-4DDA-88B2-F00C99B76BB9}"/>
              </c:ext>
            </c:extLst>
          </c:dPt>
          <c:dPt>
            <c:idx val="37"/>
            <c:marker>
              <c:symbol val="none"/>
            </c:marker>
            <c:bubble3D val="0"/>
            <c:extLst>
              <c:ext xmlns:c16="http://schemas.microsoft.com/office/drawing/2014/chart" uri="{C3380CC4-5D6E-409C-BE32-E72D297353CC}">
                <c16:uniqueId val="{00000042-50B8-4DDA-88B2-F00C99B76BB9}"/>
              </c:ext>
            </c:extLst>
          </c:dPt>
          <c:dPt>
            <c:idx val="38"/>
            <c:marker>
              <c:symbol val="none"/>
            </c:marker>
            <c:bubble3D val="0"/>
            <c:extLst>
              <c:ext xmlns:c16="http://schemas.microsoft.com/office/drawing/2014/chart" uri="{C3380CC4-5D6E-409C-BE32-E72D297353CC}">
                <c16:uniqueId val="{00000043-50B8-4DDA-88B2-F00C99B76BB9}"/>
              </c:ext>
            </c:extLst>
          </c:dPt>
          <c:dLbls>
            <c:dLbl>
              <c:idx val="39"/>
              <c:layout>
                <c:manualLayout>
                  <c:x val="-5.5099669662295424E-3"/>
                  <c:y val="-2.241568525318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0B8-4DDA-88B2-F00C99B76BB9}"/>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('6.1'!$A$10:$B$13,'6.1'!$A$15:$B$18,'6.1'!$A$20:$B$23,'6.1'!$A$25:$B$28,'6.1'!$A$30:$B$33,'6.1'!$A$35:$B$38,'6.1'!$A$40:$B$43,'6.1'!$A$45:$B$48,'6.1'!$A$50:$B$53,'6.1'!$A$55:$B$58,'6.1'!$A$60:$B$63,'6.1'!$A$65:$B$69)</c15:sqref>
                  </c15:fullRef>
                </c:ext>
              </c:extLst>
              <c:f>('6.1'!$A$20:$B$23,'6.1'!$A$25:$B$28,'6.1'!$A$30:$B$33,'6.1'!$A$35:$B$38,'6.1'!$A$40:$B$43,'6.1'!$A$45:$B$48,'6.1'!$A$50:$B$53,'6.1'!$A$55:$B$58,'6.1'!$A$60:$B$63,'6.1'!$A$65:$B$69)</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Total</c:v>
                  </c:pt>
                </c:lvl>
                <c:lvl>
                  <c:pt idx="0">
                    <c:v>2012/13</c:v>
                  </c:pt>
                  <c:pt idx="4">
                    <c:v>2013/14</c:v>
                  </c:pt>
                  <c:pt idx="8">
                    <c:v>2014/15</c:v>
                  </c:pt>
                  <c:pt idx="12">
                    <c:v>2015/16</c:v>
                  </c:pt>
                  <c:pt idx="16">
                    <c:v>2016/17</c:v>
                  </c:pt>
                  <c:pt idx="20">
                    <c:v>2017/18</c:v>
                  </c:pt>
                  <c:pt idx="24">
                    <c:v>2018/19</c:v>
                  </c:pt>
                  <c:pt idx="28">
                    <c:v>2019/20</c:v>
                  </c:pt>
                  <c:pt idx="32">
                    <c:v>2020/21</c:v>
                  </c:pt>
                  <c:pt idx="36">
                    <c:v>2021/22</c:v>
                  </c:pt>
                </c:lvl>
              </c:multiLvlStrCache>
            </c:multiLvlStrRef>
          </c:cat>
          <c:val>
            <c:numRef>
              <c:extLst>
                <c:ext xmlns:c15="http://schemas.microsoft.com/office/drawing/2012/chart" uri="{02D57815-91ED-43cb-92C2-25804820EDAC}">
                  <c15:fullRef>
                    <c15:sqref>('7.1'!$D$45:$D$48,'7.1'!$D$50:$D$53,'7.1'!$D$55:$D$58,'7.1'!$D$60:$D$63,'7.1'!$D$65:$D$68,'7.1'!$D$70:$D$73,'7.1'!$D$75:$D$78,'7.1'!$D$80:$D$83,'7.1'!$D$85:$D$88,'7.1'!$D$90:$D$93,'7.1'!$D$95:$D$98,'7.1'!$D$100:$D$103)</c15:sqref>
                  </c15:fullRef>
                </c:ext>
              </c:extLst>
              <c:f>('7.1'!$D$55:$D$58,'7.1'!$D$60:$D$63,'7.1'!$D$65:$D$68,'7.1'!$D$70:$D$73,'7.1'!$D$75:$D$78,'7.1'!$D$80:$D$83,'7.1'!$D$85:$D$88,'7.1'!$D$90:$D$93,'7.1'!$D$95:$D$98,'7.1'!$D$100:$D$103)</c:f>
              <c:numCache>
                <c:formatCode>#,##0</c:formatCode>
                <c:ptCount val="40"/>
                <c:pt idx="0">
                  <c:v>142</c:v>
                </c:pt>
                <c:pt idx="1">
                  <c:v>180</c:v>
                </c:pt>
                <c:pt idx="2">
                  <c:v>249</c:v>
                </c:pt>
                <c:pt idx="3">
                  <c:v>191</c:v>
                </c:pt>
                <c:pt idx="4">
                  <c:v>178</c:v>
                </c:pt>
                <c:pt idx="5">
                  <c:v>154</c:v>
                </c:pt>
                <c:pt idx="6">
                  <c:v>155</c:v>
                </c:pt>
                <c:pt idx="7">
                  <c:v>131</c:v>
                </c:pt>
                <c:pt idx="8">
                  <c:v>119</c:v>
                </c:pt>
                <c:pt idx="9">
                  <c:v>135</c:v>
                </c:pt>
                <c:pt idx="10">
                  <c:v>178</c:v>
                </c:pt>
                <c:pt idx="11">
                  <c:v>141</c:v>
                </c:pt>
                <c:pt idx="12">
                  <c:v>56</c:v>
                </c:pt>
                <c:pt idx="13">
                  <c:v>96</c:v>
                </c:pt>
                <c:pt idx="14">
                  <c:v>144</c:v>
                </c:pt>
                <c:pt idx="15">
                  <c:v>108</c:v>
                </c:pt>
                <c:pt idx="16">
                  <c:v>95</c:v>
                </c:pt>
                <c:pt idx="17">
                  <c:v>86</c:v>
                </c:pt>
                <c:pt idx="18">
                  <c:v>50</c:v>
                </c:pt>
                <c:pt idx="19">
                  <c:v>62</c:v>
                </c:pt>
                <c:pt idx="20">
                  <c:v>30</c:v>
                </c:pt>
                <c:pt idx="21">
                  <c:v>10</c:v>
                </c:pt>
                <c:pt idx="22">
                  <c:v>16</c:v>
                </c:pt>
                <c:pt idx="23">
                  <c:v>13</c:v>
                </c:pt>
                <c:pt idx="24">
                  <c:v>15</c:v>
                </c:pt>
                <c:pt idx="25">
                  <c:v>18</c:v>
                </c:pt>
                <c:pt idx="26">
                  <c:v>17</c:v>
                </c:pt>
                <c:pt idx="27">
                  <c:v>23</c:v>
                </c:pt>
                <c:pt idx="28">
                  <c:v>15</c:v>
                </c:pt>
                <c:pt idx="29">
                  <c:v>14</c:v>
                </c:pt>
                <c:pt idx="30">
                  <c:v>12</c:v>
                </c:pt>
                <c:pt idx="31">
                  <c:v>16</c:v>
                </c:pt>
                <c:pt idx="32">
                  <c:v>12</c:v>
                </c:pt>
                <c:pt idx="33">
                  <c:v>13</c:v>
                </c:pt>
                <c:pt idx="34">
                  <c:v>24</c:v>
                </c:pt>
                <c:pt idx="35">
                  <c:v>29</c:v>
                </c:pt>
                <c:pt idx="36">
                  <c:v>15</c:v>
                </c:pt>
                <c:pt idx="37">
                  <c:v>19</c:v>
                </c:pt>
                <c:pt idx="38">
                  <c:v>17</c:v>
                </c:pt>
                <c:pt idx="39">
                  <c:v>19</c:v>
                </c:pt>
              </c:numCache>
            </c:numRef>
          </c:val>
          <c:smooth val="0"/>
          <c:extLst>
            <c:ext xmlns:c15="http://schemas.microsoft.com/office/drawing/2012/chart" uri="{02D57815-91ED-43cb-92C2-25804820EDAC}">
              <c15:categoryFilterExceptions>
                <c15:categoryFilterException>
                  <c15:sqref>'7.1'!$D$45</c15:sqref>
                  <c15:bubble3D val="0"/>
                  <c15:marker>
                    <c:symbol val="none"/>
                  </c15:marker>
                </c15:categoryFilterException>
                <c15:categoryFilterException>
                  <c15:sqref>'7.1'!$D$46</c15:sqref>
                  <c15:bubble3D val="0"/>
                  <c15:marker>
                    <c:symbol val="none"/>
                  </c15:marker>
                </c15:categoryFilterException>
                <c15:categoryFilterException>
                  <c15:sqref>'7.1'!$D$47</c15:sqref>
                  <c15:bubble3D val="0"/>
                  <c15:marker>
                    <c:symbol val="none"/>
                  </c15:marker>
                </c15:categoryFilterException>
                <c15:categoryFilterException>
                  <c15:sqref>'7.1'!$D$48</c15:sqref>
                  <c15:bubble3D val="0"/>
                </c15:categoryFilterException>
                <c15:categoryFilterException>
                  <c15:sqref>'7.1'!$D$50</c15:sqref>
                  <c15:bubble3D val="0"/>
                  <c15:marker>
                    <c:symbol val="none"/>
                  </c15:marker>
                </c15:categoryFilterException>
                <c15:categoryFilterException>
                  <c15:sqref>'7.1'!$D$51</c15:sqref>
                  <c15:bubble3D val="0"/>
                  <c15:marker>
                    <c:symbol val="none"/>
                  </c15:marker>
                </c15:categoryFilterException>
                <c15:categoryFilterException>
                  <c15:sqref>'7.1'!$D$52</c15:sqref>
                  <c15:bubble3D val="0"/>
                  <c15:marker>
                    <c:symbol val="none"/>
                  </c15:marker>
                </c15:categoryFilterException>
                <c15:categoryFilterException>
                  <c15:sqref>'7.1'!$D$53</c15:sqref>
                  <c15:bubble3D val="0"/>
                </c15:categoryFilterException>
              </c15:categoryFilterExceptions>
            </c:ext>
            <c:ext xmlns:c16="http://schemas.microsoft.com/office/drawing/2014/chart" uri="{C3380CC4-5D6E-409C-BE32-E72D297353CC}">
              <c16:uniqueId val="{00000088-16A4-4022-B689-284FB87EF7C6}"/>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419548996166E-3"/>
              <c:y val="8.2751066139336027E-5"/>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079503535583518E-2"/>
          <c:y val="7.7771488283733481E-2"/>
          <c:w val="0.93717768569530502"/>
          <c:h val="0.75828565063300346"/>
        </c:manualLayout>
      </c:layout>
      <c:lineChart>
        <c:grouping val="standard"/>
        <c:varyColors val="0"/>
        <c:ser>
          <c:idx val="0"/>
          <c:order val="0"/>
          <c:tx>
            <c:strRef>
              <c:f>'7.1'!$Q$151</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9"/>
              <c:layout>
                <c:manualLayout>
                  <c:x val="0"/>
                  <c:y val="-9.97250494011991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E4-40C3-ACD0-97C098CF19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'7.1'!$P$152:$P$171</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'7.1'!$Q$152:$Q$171</c:f>
              <c:numCache>
                <c:formatCode>#,##0</c:formatCode>
                <c:ptCount val="20"/>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pt idx="16">
                  <c:v>78</c:v>
                </c:pt>
                <c:pt idx="17">
                  <c:v>88</c:v>
                </c:pt>
                <c:pt idx="18">
                  <c:v>100</c:v>
                </c:pt>
                <c:pt idx="19">
                  <c:v>82</c:v>
                </c:pt>
              </c:numCache>
            </c:numRef>
          </c:val>
          <c:smooth val="0"/>
          <c:extLst>
            <c:ext xmlns:c16="http://schemas.microsoft.com/office/drawing/2014/chart" uri="{C3380CC4-5D6E-409C-BE32-E72D297353CC}">
              <c16:uniqueId val="{00000001-4DC3-4CD2-8137-0644C0461A70}"/>
            </c:ext>
          </c:extLst>
        </c:ser>
        <c:ser>
          <c:idx val="1"/>
          <c:order val="1"/>
          <c:tx>
            <c:strRef>
              <c:f>'7.1'!$R$151</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9"/>
              <c:layout>
                <c:manualLayout>
                  <c:x val="0"/>
                  <c:y val="9.9725049401198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E4-40C3-ACD0-97C098CF19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EBA35"/>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'7.1'!$P$152:$P$171</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'7.1'!$R$152:$R$171</c:f>
              <c:numCache>
                <c:formatCode>#,##0</c:formatCode>
                <c:ptCount val="20"/>
                <c:pt idx="0">
                  <c:v>10</c:v>
                </c:pt>
                <c:pt idx="1">
                  <c:v>30</c:v>
                </c:pt>
                <c:pt idx="2">
                  <c:v>36</c:v>
                </c:pt>
                <c:pt idx="3">
                  <c:v>85</c:v>
                </c:pt>
                <c:pt idx="4">
                  <c:v>140</c:v>
                </c:pt>
                <c:pt idx="5">
                  <c:v>218</c:v>
                </c:pt>
                <c:pt idx="6">
                  <c:v>294</c:v>
                </c:pt>
                <c:pt idx="7">
                  <c:v>162</c:v>
                </c:pt>
                <c:pt idx="8">
                  <c:v>175</c:v>
                </c:pt>
                <c:pt idx="9">
                  <c:v>401</c:v>
                </c:pt>
                <c:pt idx="10">
                  <c:v>762</c:v>
                </c:pt>
                <c:pt idx="11">
                  <c:v>618</c:v>
                </c:pt>
                <c:pt idx="12">
                  <c:v>573</c:v>
                </c:pt>
                <c:pt idx="13">
                  <c:v>404</c:v>
                </c:pt>
                <c:pt idx="14">
                  <c:v>293</c:v>
                </c:pt>
                <c:pt idx="15">
                  <c:v>69</c:v>
                </c:pt>
                <c:pt idx="16">
                  <c:v>73</c:v>
                </c:pt>
                <c:pt idx="17">
                  <c:v>57</c:v>
                </c:pt>
                <c:pt idx="18">
                  <c:v>78</c:v>
                </c:pt>
                <c:pt idx="19">
                  <c:v>70</c:v>
                </c:pt>
              </c:numCache>
            </c:numRef>
          </c:val>
          <c:smooth val="0"/>
          <c:extLst>
            <c:ext xmlns:c16="http://schemas.microsoft.com/office/drawing/2014/chart" uri="{C3380CC4-5D6E-409C-BE32-E72D297353CC}">
              <c16:uniqueId val="{00000003-4DC3-4CD2-8137-0644C0461A70}"/>
            </c:ext>
          </c:extLst>
        </c:ser>
        <c:dLbls>
          <c:showLegendKey val="0"/>
          <c:showVal val="0"/>
          <c:showCatName val="0"/>
          <c:showSerName val="0"/>
          <c:showPercent val="0"/>
          <c:showBubbleSize val="0"/>
        </c:dLbls>
        <c:marker val="1"/>
        <c:smooth val="0"/>
        <c:axId val="694004920"/>
        <c:axId val="694005312"/>
      </c:lineChart>
      <c:catAx>
        <c:axId val="69400492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5258313145954332"/>
              <c:y val="0.9410464126771951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4005312"/>
        <c:crosses val="autoZero"/>
        <c:auto val="1"/>
        <c:lblAlgn val="ctr"/>
        <c:lblOffset val="100"/>
        <c:noMultiLvlLbl val="0"/>
      </c:catAx>
      <c:valAx>
        <c:axId val="69400531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 of applications</a:t>
                </a:r>
              </a:p>
            </c:rich>
          </c:tx>
          <c:layout>
            <c:manualLayout>
              <c:xMode val="edge"/>
              <c:yMode val="edge"/>
              <c:x val="2.6805110489293523E-3"/>
              <c:y val="6.2250835631272039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94004920"/>
        <c:crosses val="autoZero"/>
        <c:crossBetween val="between"/>
      </c:valAx>
      <c:spPr>
        <a:noFill/>
        <a:ln>
          <a:noFill/>
        </a:ln>
        <a:effectLst/>
      </c:spPr>
    </c:plotArea>
    <c:legend>
      <c:legendPos val="b"/>
      <c:layout>
        <c:manualLayout>
          <c:xMode val="edge"/>
          <c:yMode val="edge"/>
          <c:x val="0.3322965172879771"/>
          <c:y val="9.959186488045035E-3"/>
          <c:w val="0.35440472808238349"/>
          <c:h val="4.481662336009020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192998252211218"/>
          <c:y val="0.14809586352890275"/>
          <c:w val="0.65922252252252256"/>
          <c:h val="0.80711900584795326"/>
        </c:manualLayout>
      </c:layout>
      <c:barChart>
        <c:barDir val="bar"/>
        <c:grouping val="clustered"/>
        <c:varyColors val="0"/>
        <c:ser>
          <c:idx val="0"/>
          <c:order val="0"/>
          <c:tx>
            <c:strRef>
              <c:f>'7.3'!$A$9</c:f>
              <c:strCache>
                <c:ptCount val="1"/>
                <c:pt idx="0">
                  <c:v>2021/22</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'7.3'!$B$9:$M$9</c:f>
              <c:numCache>
                <c:formatCode>#,##0</c:formatCode>
                <c:ptCount val="12"/>
                <c:pt idx="0">
                  <c:v>5</c:v>
                </c:pt>
                <c:pt idx="1">
                  <c:v>4</c:v>
                </c:pt>
                <c:pt idx="2">
                  <c:v>6</c:v>
                </c:pt>
                <c:pt idx="3">
                  <c:v>0</c:v>
                </c:pt>
                <c:pt idx="4">
                  <c:v>10</c:v>
                </c:pt>
                <c:pt idx="5">
                  <c:v>5</c:v>
                </c:pt>
                <c:pt idx="6">
                  <c:v>19</c:v>
                </c:pt>
                <c:pt idx="7">
                  <c:v>7</c:v>
                </c:pt>
                <c:pt idx="8">
                  <c:v>8</c:v>
                </c:pt>
                <c:pt idx="9">
                  <c:v>9</c:v>
                </c:pt>
                <c:pt idx="10">
                  <c:v>8</c:v>
                </c:pt>
                <c:pt idx="11">
                  <c:v>1</c:v>
                </c:pt>
              </c:numCache>
            </c:numRef>
          </c:val>
          <c:extLst>
            <c:ext xmlns:c16="http://schemas.microsoft.com/office/drawing/2014/chart" uri="{C3380CC4-5D6E-409C-BE32-E72D297353CC}">
              <c16:uniqueId val="{00000000-4688-45AA-BB3D-45D59EBF2907}"/>
            </c:ext>
          </c:extLst>
        </c:ser>
        <c:ser>
          <c:idx val="1"/>
          <c:order val="1"/>
          <c:tx>
            <c:strRef>
              <c:f>'7.3'!$A$10</c:f>
              <c:strCache>
                <c:ptCount val="1"/>
                <c:pt idx="0">
                  <c:v>2020/21</c:v>
                </c:pt>
              </c:strCache>
            </c:strRef>
          </c:tx>
          <c:spPr>
            <a:solidFill>
              <a:srgbClr val="F8B728"/>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'7.3'!$B$10:$M$10</c:f>
              <c:numCache>
                <c:formatCode>#,##0</c:formatCode>
                <c:ptCount val="12"/>
                <c:pt idx="0">
                  <c:v>9</c:v>
                </c:pt>
                <c:pt idx="1">
                  <c:v>11</c:v>
                </c:pt>
                <c:pt idx="2">
                  <c:v>8</c:v>
                </c:pt>
                <c:pt idx="3">
                  <c:v>2</c:v>
                </c:pt>
                <c:pt idx="4">
                  <c:v>14</c:v>
                </c:pt>
                <c:pt idx="5">
                  <c:v>6</c:v>
                </c:pt>
                <c:pt idx="6">
                  <c:v>23</c:v>
                </c:pt>
                <c:pt idx="7">
                  <c:v>1</c:v>
                </c:pt>
                <c:pt idx="8">
                  <c:v>9</c:v>
                </c:pt>
                <c:pt idx="9">
                  <c:v>9</c:v>
                </c:pt>
                <c:pt idx="10">
                  <c:v>7</c:v>
                </c:pt>
                <c:pt idx="11">
                  <c:v>1</c:v>
                </c:pt>
              </c:numCache>
            </c:numRef>
          </c:val>
          <c:extLst>
            <c:ext xmlns:c16="http://schemas.microsoft.com/office/drawing/2014/chart" uri="{C3380CC4-5D6E-409C-BE32-E72D297353CC}">
              <c16:uniqueId val="{00000001-4688-45AA-BB3D-45D59EBF2907}"/>
            </c:ext>
          </c:extLst>
        </c:ser>
        <c:dLbls>
          <c:showLegendKey val="0"/>
          <c:showVal val="0"/>
          <c:showCatName val="0"/>
          <c:showSerName val="0"/>
          <c:showPercent val="0"/>
          <c:showBubbleSize val="0"/>
        </c:dLbls>
        <c:gapWidth val="150"/>
        <c:axId val="694010408"/>
        <c:axId val="694008056"/>
      </c:barChart>
      <c:catAx>
        <c:axId val="694010408"/>
        <c:scaling>
          <c:orientation val="maxMin"/>
        </c:scaling>
        <c:delete val="0"/>
        <c:axPos val="l"/>
        <c:title>
          <c:tx>
            <c:rich>
              <a:bodyPr rot="0" vert="horz"/>
              <a:lstStyle/>
              <a:p>
                <a:pPr>
                  <a:defRPr sz="1200">
                    <a:solidFill>
                      <a:sysClr val="windowText" lastClr="000000"/>
                    </a:solidFill>
                  </a:defRPr>
                </a:pPr>
                <a:r>
                  <a:rPr lang="en-US" sz="1200">
                    <a:solidFill>
                      <a:sysClr val="windowText" lastClr="000000"/>
                    </a:solidFill>
                  </a:rPr>
                  <a:t>Planning authority</a:t>
                </a:r>
              </a:p>
            </c:rich>
          </c:tx>
          <c:layout>
            <c:manualLayout>
              <c:xMode val="edge"/>
              <c:yMode val="edge"/>
              <c:x val="5.7207207207207204E-3"/>
              <c:y val="1.0775438596491179E-2"/>
            </c:manualLayout>
          </c:layout>
          <c:overlay val="0"/>
        </c:title>
        <c:numFmt formatCode="General" sourceLinked="0"/>
        <c:majorTickMark val="out"/>
        <c:minorTickMark val="none"/>
        <c:tickLblPos val="nextTo"/>
        <c:txPr>
          <a:bodyPr/>
          <a:lstStyle/>
          <a:p>
            <a:pPr>
              <a:defRPr sz="1000" baseline="0"/>
            </a:pPr>
            <a:endParaRPr lang="en-US"/>
          </a:p>
        </c:txPr>
        <c:crossAx val="694008056"/>
        <c:crossesAt val="0"/>
        <c:auto val="1"/>
        <c:lblAlgn val="ctr"/>
        <c:lblOffset val="100"/>
        <c:noMultiLvlLbl val="0"/>
      </c:catAx>
      <c:valAx>
        <c:axId val="694008056"/>
        <c:scaling>
          <c:orientation val="minMax"/>
          <c:max val="30"/>
        </c:scaling>
        <c:delete val="0"/>
        <c:axPos val="t"/>
        <c:minorGridlines/>
        <c:title>
          <c:tx>
            <c:rich>
              <a:bodyPr/>
              <a:lstStyle/>
              <a:p>
                <a:pPr>
                  <a:defRPr sz="1200"/>
                </a:pPr>
                <a:r>
                  <a:rPr lang="en-US" sz="1200"/>
                  <a:t>No. of applications</a:t>
                </a:r>
              </a:p>
            </c:rich>
          </c:tx>
          <c:layout>
            <c:manualLayout>
              <c:xMode val="edge"/>
              <c:yMode val="edge"/>
              <c:x val="0.81031051051051051"/>
              <c:y val="1.0378947368421052E-2"/>
            </c:manualLayout>
          </c:layout>
          <c:overlay val="0"/>
        </c:title>
        <c:numFmt formatCode="#,##0" sourceLinked="1"/>
        <c:majorTickMark val="out"/>
        <c:minorTickMark val="none"/>
        <c:tickLblPos val="nextTo"/>
        <c:spPr>
          <a:noFill/>
        </c:spPr>
        <c:txPr>
          <a:bodyPr/>
          <a:lstStyle/>
          <a:p>
            <a:pPr>
              <a:defRPr sz="1000"/>
            </a:pPr>
            <a:endParaRPr lang="en-US"/>
          </a:p>
        </c:txPr>
        <c:crossAx val="694010408"/>
        <c:crosses val="autoZero"/>
        <c:crossBetween val="between"/>
        <c:minorUnit val="5"/>
      </c:valAx>
      <c:spPr>
        <a:noFill/>
      </c:spPr>
    </c:plotArea>
    <c:legend>
      <c:legendPos val="b"/>
      <c:layout>
        <c:manualLayout>
          <c:xMode val="edge"/>
          <c:yMode val="edge"/>
          <c:x val="0.31034461451547413"/>
          <c:y val="1.7956332957337329E-2"/>
          <c:w val="0.40402977125740752"/>
          <c:h val="6.851877267519572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188335891251917"/>
          <c:y val="0.14065957177010555"/>
          <c:w val="0.66198588588588592"/>
          <c:h val="0.81773508771929826"/>
        </c:manualLayout>
      </c:layout>
      <c:barChart>
        <c:barDir val="bar"/>
        <c:grouping val="clustered"/>
        <c:varyColors val="0"/>
        <c:ser>
          <c:idx val="0"/>
          <c:order val="0"/>
          <c:tx>
            <c:strRef>
              <c:f>'7.3'!$A$19</c:f>
              <c:strCache>
                <c:ptCount val="1"/>
                <c:pt idx="0">
                  <c:v>2021/22</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'7.3'!$B$19:$M$19</c:f>
              <c:numCache>
                <c:formatCode>#,##0</c:formatCode>
                <c:ptCount val="12"/>
                <c:pt idx="0">
                  <c:v>2</c:v>
                </c:pt>
                <c:pt idx="1">
                  <c:v>5</c:v>
                </c:pt>
                <c:pt idx="2">
                  <c:v>3</c:v>
                </c:pt>
                <c:pt idx="3">
                  <c:v>2</c:v>
                </c:pt>
                <c:pt idx="4">
                  <c:v>6</c:v>
                </c:pt>
                <c:pt idx="5">
                  <c:v>9</c:v>
                </c:pt>
                <c:pt idx="6">
                  <c:v>20</c:v>
                </c:pt>
                <c:pt idx="7">
                  <c:v>1</c:v>
                </c:pt>
                <c:pt idx="8">
                  <c:v>8</c:v>
                </c:pt>
                <c:pt idx="9">
                  <c:v>6</c:v>
                </c:pt>
                <c:pt idx="10">
                  <c:v>8</c:v>
                </c:pt>
                <c:pt idx="11">
                  <c:v>0</c:v>
                </c:pt>
              </c:numCache>
            </c:numRef>
          </c:val>
          <c:extLst>
            <c:ext xmlns:c16="http://schemas.microsoft.com/office/drawing/2014/chart" uri="{C3380CC4-5D6E-409C-BE32-E72D297353CC}">
              <c16:uniqueId val="{00000000-56D2-4CEB-B6FD-377AA37BF7EC}"/>
            </c:ext>
          </c:extLst>
        </c:ser>
        <c:ser>
          <c:idx val="2"/>
          <c:order val="1"/>
          <c:tx>
            <c:strRef>
              <c:f>'7.3'!$A$20</c:f>
              <c:strCache>
                <c:ptCount val="1"/>
                <c:pt idx="0">
                  <c:v>2020/21</c:v>
                </c:pt>
              </c:strCache>
            </c:strRef>
          </c:tx>
          <c:spPr>
            <a:solidFill>
              <a:srgbClr val="F8B728"/>
            </a:solidFill>
          </c:spPr>
          <c:invertIfNegative val="0"/>
          <c:val>
            <c:numRef>
              <c:f>'7.3'!$B$20:$M$20</c:f>
              <c:numCache>
                <c:formatCode>#,##0</c:formatCode>
                <c:ptCount val="12"/>
                <c:pt idx="0">
                  <c:v>3</c:v>
                </c:pt>
                <c:pt idx="1">
                  <c:v>4</c:v>
                </c:pt>
                <c:pt idx="2">
                  <c:v>4</c:v>
                </c:pt>
                <c:pt idx="3">
                  <c:v>0</c:v>
                </c:pt>
                <c:pt idx="4">
                  <c:v>14</c:v>
                </c:pt>
                <c:pt idx="5">
                  <c:v>7</c:v>
                </c:pt>
                <c:pt idx="6">
                  <c:v>25</c:v>
                </c:pt>
                <c:pt idx="7">
                  <c:v>1</c:v>
                </c:pt>
                <c:pt idx="8">
                  <c:v>6</c:v>
                </c:pt>
                <c:pt idx="9">
                  <c:v>8</c:v>
                </c:pt>
                <c:pt idx="10">
                  <c:v>4</c:v>
                </c:pt>
                <c:pt idx="11">
                  <c:v>2</c:v>
                </c:pt>
              </c:numCache>
            </c:numRef>
          </c:val>
          <c:extLst>
            <c:ext xmlns:c16="http://schemas.microsoft.com/office/drawing/2014/chart" uri="{C3380CC4-5D6E-409C-BE32-E72D297353CC}">
              <c16:uniqueId val="{00000001-56D2-4CEB-B6FD-377AA37BF7EC}"/>
            </c:ext>
          </c:extLst>
        </c:ser>
        <c:dLbls>
          <c:showLegendKey val="0"/>
          <c:showVal val="0"/>
          <c:showCatName val="0"/>
          <c:showSerName val="0"/>
          <c:showPercent val="0"/>
          <c:showBubbleSize val="0"/>
        </c:dLbls>
        <c:gapWidth val="150"/>
        <c:axId val="694008448"/>
        <c:axId val="694008840"/>
      </c:barChart>
      <c:catAx>
        <c:axId val="694008448"/>
        <c:scaling>
          <c:orientation val="maxMin"/>
        </c:scaling>
        <c:delete val="0"/>
        <c:axPos val="l"/>
        <c:title>
          <c:tx>
            <c:rich>
              <a:bodyPr rot="0" vert="horz"/>
              <a:lstStyle/>
              <a:p>
                <a:pPr>
                  <a:defRPr sz="1200">
                    <a:solidFill>
                      <a:sysClr val="windowText" lastClr="000000"/>
                    </a:solidFill>
                  </a:defRPr>
                </a:pPr>
                <a:r>
                  <a:rPr lang="en-GB" sz="1200">
                    <a:solidFill>
                      <a:sysClr val="windowText" lastClr="000000"/>
                    </a:solidFill>
                  </a:rPr>
                  <a:t>Planning</a:t>
                </a:r>
                <a:r>
                  <a:rPr lang="en-GB" sz="1200" baseline="0">
                    <a:solidFill>
                      <a:sysClr val="windowText" lastClr="000000"/>
                    </a:solidFill>
                  </a:rPr>
                  <a:t> authority</a:t>
                </a:r>
                <a:endParaRPr lang="en-GB" sz="1200">
                  <a:solidFill>
                    <a:sysClr val="windowText" lastClr="000000"/>
                  </a:solidFill>
                </a:endParaRPr>
              </a:p>
            </c:rich>
          </c:tx>
          <c:layout>
            <c:manualLayout>
              <c:xMode val="edge"/>
              <c:yMode val="edge"/>
              <c:x val="5.7207207207207204E-3"/>
              <c:y val="1.22953216374269E-3"/>
            </c:manualLayout>
          </c:layout>
          <c:overlay val="0"/>
        </c:title>
        <c:numFmt formatCode="General" sourceLinked="0"/>
        <c:majorTickMark val="out"/>
        <c:minorTickMark val="none"/>
        <c:tickLblPos val="nextTo"/>
        <c:txPr>
          <a:bodyPr/>
          <a:lstStyle/>
          <a:p>
            <a:pPr>
              <a:defRPr sz="1000" baseline="0"/>
            </a:pPr>
            <a:endParaRPr lang="en-US"/>
          </a:p>
        </c:txPr>
        <c:crossAx val="694008840"/>
        <c:crossesAt val="0"/>
        <c:auto val="1"/>
        <c:lblAlgn val="ctr"/>
        <c:lblOffset val="100"/>
        <c:noMultiLvlLbl val="0"/>
      </c:catAx>
      <c:valAx>
        <c:axId val="694008840"/>
        <c:scaling>
          <c:orientation val="minMax"/>
          <c:min val="0"/>
        </c:scaling>
        <c:delete val="0"/>
        <c:axPos val="t"/>
        <c:minorGridlines/>
        <c:title>
          <c:tx>
            <c:rich>
              <a:bodyPr/>
              <a:lstStyle/>
              <a:p>
                <a:pPr>
                  <a:defRPr sz="1200"/>
                </a:pPr>
                <a:r>
                  <a:rPr lang="en-GB" sz="1200"/>
                  <a:t>No. of applications</a:t>
                </a:r>
              </a:p>
            </c:rich>
          </c:tx>
          <c:layout>
            <c:manualLayout>
              <c:xMode val="edge"/>
              <c:yMode val="edge"/>
              <c:x val="0.80268288288288292"/>
              <c:y val="6.6654970760233918E-3"/>
            </c:manualLayout>
          </c:layout>
          <c:overlay val="0"/>
        </c:title>
        <c:numFmt formatCode="#,##0" sourceLinked="1"/>
        <c:majorTickMark val="out"/>
        <c:minorTickMark val="none"/>
        <c:tickLblPos val="nextTo"/>
        <c:spPr>
          <a:noFill/>
        </c:spPr>
        <c:txPr>
          <a:bodyPr/>
          <a:lstStyle/>
          <a:p>
            <a:pPr>
              <a:defRPr sz="1000"/>
            </a:pPr>
            <a:endParaRPr lang="en-US"/>
          </a:p>
        </c:txPr>
        <c:crossAx val="694008448"/>
        <c:crosses val="autoZero"/>
        <c:crossBetween val="between"/>
        <c:majorUnit val="5"/>
        <c:minorUnit val="5"/>
      </c:valAx>
      <c:spPr>
        <a:noFill/>
      </c:spPr>
    </c:plotArea>
    <c:legend>
      <c:legendPos val="b"/>
      <c:layout>
        <c:manualLayout>
          <c:xMode val="edge"/>
          <c:yMode val="edge"/>
          <c:x val="0.32433876227255448"/>
          <c:y val="2.2318923950997584E-2"/>
          <c:w val="0.32643050928339767"/>
          <c:h val="6.8131532338692208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51341161733756"/>
          <c:y val="0.15698966997155095"/>
          <c:w val="0.66214423017666724"/>
          <c:h val="0.81485148928874596"/>
        </c:manualLayout>
      </c:layout>
      <c:barChart>
        <c:barDir val="bar"/>
        <c:grouping val="clustered"/>
        <c:varyColors val="0"/>
        <c:ser>
          <c:idx val="0"/>
          <c:order val="0"/>
          <c:tx>
            <c:strRef>
              <c:f>'1.2'!$A$9</c:f>
              <c:strCache>
                <c:ptCount val="1"/>
                <c:pt idx="0">
                  <c:v>2021/22</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'1.2'!$B$9:$L$9</c:f>
              <c:numCache>
                <c:formatCode>#,##0</c:formatCode>
                <c:ptCount val="11"/>
                <c:pt idx="0">
                  <c:v>907</c:v>
                </c:pt>
                <c:pt idx="1">
                  <c:v>1084</c:v>
                </c:pt>
                <c:pt idx="2">
                  <c:v>1310</c:v>
                </c:pt>
                <c:pt idx="3">
                  <c:v>1664</c:v>
                </c:pt>
                <c:pt idx="4">
                  <c:v>1260</c:v>
                </c:pt>
                <c:pt idx="5">
                  <c:v>1065</c:v>
                </c:pt>
                <c:pt idx="6">
                  <c:v>1157</c:v>
                </c:pt>
                <c:pt idx="7">
                  <c:v>1047</c:v>
                </c:pt>
                <c:pt idx="8">
                  <c:v>906</c:v>
                </c:pt>
                <c:pt idx="9">
                  <c:v>1452</c:v>
                </c:pt>
                <c:pt idx="10">
                  <c:v>1744</c:v>
                </c:pt>
              </c:numCache>
            </c:numRef>
          </c:val>
          <c:extLst>
            <c:ext xmlns:c16="http://schemas.microsoft.com/office/drawing/2014/chart" uri="{C3380CC4-5D6E-409C-BE32-E72D297353CC}">
              <c16:uniqueId val="{00000000-0DE6-4491-AA94-F7E560F4FFEC}"/>
            </c:ext>
          </c:extLst>
        </c:ser>
        <c:ser>
          <c:idx val="2"/>
          <c:order val="2"/>
          <c:tx>
            <c:strRef>
              <c:f>'1.2'!$A$10</c:f>
              <c:strCache>
                <c:ptCount val="1"/>
                <c:pt idx="0">
                  <c:v>2020/21</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'1.2'!$B$10:$L$10</c:f>
              <c:numCache>
                <c:formatCode>#,##0</c:formatCode>
                <c:ptCount val="11"/>
                <c:pt idx="0">
                  <c:v>730</c:v>
                </c:pt>
                <c:pt idx="1">
                  <c:v>1009</c:v>
                </c:pt>
                <c:pt idx="2">
                  <c:v>1340</c:v>
                </c:pt>
                <c:pt idx="3">
                  <c:v>1584</c:v>
                </c:pt>
                <c:pt idx="4">
                  <c:v>1161</c:v>
                </c:pt>
                <c:pt idx="5">
                  <c:v>959</c:v>
                </c:pt>
                <c:pt idx="6">
                  <c:v>1111</c:v>
                </c:pt>
                <c:pt idx="7">
                  <c:v>906</c:v>
                </c:pt>
                <c:pt idx="8">
                  <c:v>839</c:v>
                </c:pt>
                <c:pt idx="9">
                  <c:v>1534</c:v>
                </c:pt>
                <c:pt idx="10">
                  <c:v>1657</c:v>
                </c:pt>
              </c:numCache>
            </c:numRef>
          </c:val>
          <c:extLst>
            <c:ext xmlns:c16="http://schemas.microsoft.com/office/drawing/2014/chart" uri="{C3380CC4-5D6E-409C-BE32-E72D297353CC}">
              <c16:uniqueId val="{00000002-0DE6-4491-AA94-F7E560F4FFEC}"/>
            </c:ext>
          </c:extLst>
        </c:ser>
        <c:dLbls>
          <c:showLegendKey val="0"/>
          <c:showVal val="0"/>
          <c:showCatName val="0"/>
          <c:showSerName val="0"/>
          <c:showPercent val="0"/>
          <c:showBubbleSize val="0"/>
        </c:dLbls>
        <c:gapWidth val="150"/>
        <c:axId val="400801424"/>
        <c:axId val="400802208"/>
        <c:extLst>
          <c:ext xmlns:c15="http://schemas.microsoft.com/office/drawing/2012/chart" uri="{02D57815-91ED-43cb-92C2-25804820EDAC}">
            <c15:filteredBarSeries>
              <c15:ser>
                <c:idx val="1"/>
                <c:order val="1"/>
                <c:tx>
                  <c:strRef>
                    <c:extLst>
                      <c:ext uri="{02D57815-91ED-43cb-92C2-25804820EDAC}">
                        <c15:formulaRef>
                          <c15:sqref>'1.2'!$A$9</c15:sqref>
                        </c15:formulaRef>
                      </c:ext>
                    </c:extLst>
                    <c:strCache>
                      <c:ptCount val="1"/>
                      <c:pt idx="0">
                        <c:v>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'1.2'!$B$9:$L$9</c15:sqref>
                        </c15:formulaRef>
                      </c:ext>
                    </c:extLst>
                    <c:numCache>
                      <c:formatCode>#,##0</c:formatCode>
                      <c:ptCount val="11"/>
                      <c:pt idx="0">
                        <c:v>907</c:v>
                      </c:pt>
                      <c:pt idx="1">
                        <c:v>1084</c:v>
                      </c:pt>
                      <c:pt idx="2">
                        <c:v>1310</c:v>
                      </c:pt>
                      <c:pt idx="3">
                        <c:v>1664</c:v>
                      </c:pt>
                      <c:pt idx="4">
                        <c:v>1260</c:v>
                      </c:pt>
                      <c:pt idx="5">
                        <c:v>1065</c:v>
                      </c:pt>
                      <c:pt idx="6">
                        <c:v>1157</c:v>
                      </c:pt>
                      <c:pt idx="7">
                        <c:v>1047</c:v>
                      </c:pt>
                      <c:pt idx="8">
                        <c:v>906</c:v>
                      </c:pt>
                      <c:pt idx="9">
                        <c:v>1452</c:v>
                      </c:pt>
                      <c:pt idx="10">
                        <c:v>1744</c:v>
                      </c:pt>
                    </c:numCache>
                  </c:numRef>
                </c:val>
                <c:extLst>
                  <c:ext xmlns:c16="http://schemas.microsoft.com/office/drawing/2014/chart" uri="{C3380CC4-5D6E-409C-BE32-E72D297353CC}">
                    <c16:uniqueId val="{00000001-0DE6-4491-AA94-F7E560F4FF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'1.2'!$A$10</c15:sqref>
                        </c15:formulaRef>
                      </c:ext>
                    </c:extLst>
                    <c:strCache>
                      <c:ptCount val="1"/>
                      <c:pt idx="0">
                        <c:v>2020/21</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'1.2'!$B$10:$L$10</c15:sqref>
                        </c15:formulaRef>
                      </c:ext>
                    </c:extLst>
                    <c:numCache>
                      <c:formatCode>#,##0</c:formatCode>
                      <c:ptCount val="11"/>
                      <c:pt idx="0">
                        <c:v>730</c:v>
                      </c:pt>
                      <c:pt idx="1">
                        <c:v>1009</c:v>
                      </c:pt>
                      <c:pt idx="2">
                        <c:v>1340</c:v>
                      </c:pt>
                      <c:pt idx="3">
                        <c:v>1584</c:v>
                      </c:pt>
                      <c:pt idx="4">
                        <c:v>1161</c:v>
                      </c:pt>
                      <c:pt idx="5">
                        <c:v>959</c:v>
                      </c:pt>
                      <c:pt idx="6">
                        <c:v>1111</c:v>
                      </c:pt>
                      <c:pt idx="7">
                        <c:v>906</c:v>
                      </c:pt>
                      <c:pt idx="8">
                        <c:v>839</c:v>
                      </c:pt>
                      <c:pt idx="9">
                        <c:v>1534</c:v>
                      </c:pt>
                      <c:pt idx="10">
                        <c:v>1657</c:v>
                      </c:pt>
                    </c:numCache>
                  </c:numRef>
                </c:val>
                <c:extLst xmlns:c15="http://schemas.microsoft.com/office/drawing/2012/chart">
                  <c:ext xmlns:c16="http://schemas.microsoft.com/office/drawing/2014/chart" uri="{C3380CC4-5D6E-409C-BE32-E72D297353CC}">
                    <c16:uniqueId val="{00000003-0DE6-4491-AA94-F7E560F4FFEC}"/>
                  </c:ext>
                </c:extLst>
              </c15:ser>
            </c15:filteredBarSeries>
          </c:ext>
        </c:extLst>
      </c:barChart>
      <c:catAx>
        <c:axId val="400801424"/>
        <c:scaling>
          <c:orientation val="maxMin"/>
        </c:scaling>
        <c:delete val="0"/>
        <c:axPos val="l"/>
        <c:title>
          <c:tx>
            <c:rich>
              <a:bodyPr rot="0" vert="horz"/>
              <a:lstStyle/>
              <a:p>
                <a:pPr>
                  <a:defRPr/>
                </a:pPr>
                <a:r>
                  <a:rPr lang="en-GB"/>
                  <a:t>Council</a:t>
                </a:r>
              </a:p>
            </c:rich>
          </c:tx>
          <c:layout>
            <c:manualLayout>
              <c:xMode val="edge"/>
              <c:yMode val="edge"/>
              <c:x val="5.6306314627567718E-3"/>
              <c:y val="2.4133879175883676E-2"/>
            </c:manualLayout>
          </c:layout>
          <c:overlay val="0"/>
        </c:title>
        <c:numFmt formatCode="General" sourceLinked="0"/>
        <c:majorTickMark val="out"/>
        <c:minorTickMark val="none"/>
        <c:tickLblPos val="nextTo"/>
        <c:txPr>
          <a:bodyPr/>
          <a:lstStyle/>
          <a:p>
            <a:pPr>
              <a:defRPr sz="1000" baseline="0"/>
            </a:pPr>
            <a:endParaRPr lang="en-US"/>
          </a:p>
        </c:txPr>
        <c:crossAx val="400802208"/>
        <c:crossesAt val="0"/>
        <c:auto val="1"/>
        <c:lblAlgn val="ctr"/>
        <c:lblOffset val="100"/>
        <c:noMultiLvlLbl val="0"/>
      </c:catAx>
      <c:valAx>
        <c:axId val="400802208"/>
        <c:scaling>
          <c:orientation val="minMax"/>
        </c:scaling>
        <c:delete val="0"/>
        <c:axPos val="t"/>
        <c:minorGridlines/>
        <c:title>
          <c:tx>
            <c:rich>
              <a:bodyPr/>
              <a:lstStyle/>
              <a:p>
                <a:pPr>
                  <a:defRPr sz="1000"/>
                </a:pPr>
                <a:r>
                  <a:rPr lang="en-GB" sz="1000"/>
                  <a:t>No. of applications</a:t>
                </a:r>
              </a:p>
            </c:rich>
          </c:tx>
          <c:layout>
            <c:manualLayout>
              <c:xMode val="edge"/>
              <c:yMode val="edge"/>
              <c:x val="0.82774950436394568"/>
              <c:y val="1.6918877914544186E-2"/>
            </c:manualLayout>
          </c:layout>
          <c:overlay val="0"/>
        </c:title>
        <c:numFmt formatCode="#,##0" sourceLinked="1"/>
        <c:majorTickMark val="out"/>
        <c:minorTickMark val="none"/>
        <c:tickLblPos val="nextTo"/>
        <c:spPr>
          <a:noFill/>
        </c:spPr>
        <c:txPr>
          <a:bodyPr/>
          <a:lstStyle/>
          <a:p>
            <a:pPr>
              <a:defRPr sz="1000"/>
            </a:pPr>
            <a:endParaRPr lang="en-US"/>
          </a:p>
        </c:txPr>
        <c:crossAx val="400801424"/>
        <c:crosses val="autoZero"/>
        <c:crossBetween val="between"/>
        <c:minorUnit val="200"/>
      </c:valAx>
      <c:spPr>
        <a:noFill/>
      </c:spPr>
    </c:plotArea>
    <c:legend>
      <c:legendPos val="b"/>
      <c:layout>
        <c:manualLayout>
          <c:xMode val="edge"/>
          <c:yMode val="edge"/>
          <c:x val="0.36803166868123072"/>
          <c:y val="1.2051188768690159E-2"/>
          <c:w val="0.28645165911916293"/>
          <c:h val="6.771358691565913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136673755094806"/>
          <c:y val="0.16014690044926105"/>
          <c:w val="0.66602339181286552"/>
          <c:h val="0.82193249337280394"/>
        </c:manualLayout>
      </c:layout>
      <c:barChart>
        <c:barDir val="bar"/>
        <c:grouping val="clustered"/>
        <c:varyColors val="0"/>
        <c:ser>
          <c:idx val="0"/>
          <c:order val="0"/>
          <c:tx>
            <c:strRef>
              <c:f>'1.2'!$A$22</c:f>
              <c:strCache>
                <c:ptCount val="1"/>
                <c:pt idx="0">
                  <c:v>2021/22</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'1.2'!$B$22:$L$22</c:f>
              <c:numCache>
                <c:formatCode>#,##0</c:formatCode>
                <c:ptCount val="11"/>
                <c:pt idx="0">
                  <c:v>860</c:v>
                </c:pt>
                <c:pt idx="1">
                  <c:v>1022</c:v>
                </c:pt>
                <c:pt idx="2">
                  <c:v>1374</c:v>
                </c:pt>
                <c:pt idx="3">
                  <c:v>1555</c:v>
                </c:pt>
                <c:pt idx="4">
                  <c:v>1162</c:v>
                </c:pt>
                <c:pt idx="5">
                  <c:v>945</c:v>
                </c:pt>
                <c:pt idx="6">
                  <c:v>1098</c:v>
                </c:pt>
                <c:pt idx="7">
                  <c:v>846</c:v>
                </c:pt>
                <c:pt idx="8">
                  <c:v>953</c:v>
                </c:pt>
                <c:pt idx="9">
                  <c:v>1423</c:v>
                </c:pt>
                <c:pt idx="10">
                  <c:v>1666</c:v>
                </c:pt>
              </c:numCache>
            </c:numRef>
          </c:val>
          <c:extLst>
            <c:ext xmlns:c16="http://schemas.microsoft.com/office/drawing/2014/chart" uri="{C3380CC4-5D6E-409C-BE32-E72D297353CC}">
              <c16:uniqueId val="{00000000-22EE-4C0C-8361-31AC9CB54C93}"/>
            </c:ext>
          </c:extLst>
        </c:ser>
        <c:ser>
          <c:idx val="2"/>
          <c:order val="2"/>
          <c:tx>
            <c:strRef>
              <c:f>'1.2'!$A$23</c:f>
              <c:strCache>
                <c:ptCount val="1"/>
                <c:pt idx="0">
                  <c:v>2020/21</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'1.2'!$B$23:$L$23</c:f>
              <c:numCache>
                <c:formatCode>#,##0</c:formatCode>
                <c:ptCount val="11"/>
                <c:pt idx="0">
                  <c:v>543</c:v>
                </c:pt>
                <c:pt idx="1">
                  <c:v>797</c:v>
                </c:pt>
                <c:pt idx="2">
                  <c:v>926</c:v>
                </c:pt>
                <c:pt idx="3">
                  <c:v>1341</c:v>
                </c:pt>
                <c:pt idx="4">
                  <c:v>905</c:v>
                </c:pt>
                <c:pt idx="5">
                  <c:v>783</c:v>
                </c:pt>
                <c:pt idx="6">
                  <c:v>908</c:v>
                </c:pt>
                <c:pt idx="7">
                  <c:v>854</c:v>
                </c:pt>
                <c:pt idx="8">
                  <c:v>784</c:v>
                </c:pt>
                <c:pt idx="9">
                  <c:v>1208</c:v>
                </c:pt>
                <c:pt idx="10">
                  <c:v>1424</c:v>
                </c:pt>
              </c:numCache>
            </c:numRef>
          </c:val>
          <c:extLst>
            <c:ext xmlns:c16="http://schemas.microsoft.com/office/drawing/2014/chart" uri="{C3380CC4-5D6E-409C-BE32-E72D297353CC}">
              <c16:uniqueId val="{00000002-22EE-4C0C-8361-31AC9CB54C93}"/>
            </c:ext>
          </c:extLst>
        </c:ser>
        <c:dLbls>
          <c:showLegendKey val="0"/>
          <c:showVal val="0"/>
          <c:showCatName val="0"/>
          <c:showSerName val="0"/>
          <c:showPercent val="0"/>
          <c:showBubbleSize val="0"/>
        </c:dLbls>
        <c:gapWidth val="150"/>
        <c:axId val="400797504"/>
        <c:axId val="404563056"/>
        <c:extLst>
          <c:ext xmlns:c15="http://schemas.microsoft.com/office/drawing/2012/chart" uri="{02D57815-91ED-43cb-92C2-25804820EDAC}">
            <c15:filteredBarSeries>
              <c15:ser>
                <c:idx val="1"/>
                <c:order val="1"/>
                <c:tx>
                  <c:strRef>
                    <c:extLst>
                      <c:ext uri="{02D57815-91ED-43cb-92C2-25804820EDAC}">
                        <c15:formulaRef>
                          <c15:sqref>'1.2'!$A$22</c15:sqref>
                        </c15:formulaRef>
                      </c:ext>
                    </c:extLst>
                    <c:strCache>
                      <c:ptCount val="1"/>
                      <c:pt idx="0">
                        <c:v>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'1.2'!$B$22:$L$22</c15:sqref>
                        </c15:formulaRef>
                      </c:ext>
                    </c:extLst>
                    <c:numCache>
                      <c:formatCode>#,##0</c:formatCode>
                      <c:ptCount val="11"/>
                      <c:pt idx="0">
                        <c:v>860</c:v>
                      </c:pt>
                      <c:pt idx="1">
                        <c:v>1022</c:v>
                      </c:pt>
                      <c:pt idx="2">
                        <c:v>1374</c:v>
                      </c:pt>
                      <c:pt idx="3">
                        <c:v>1555</c:v>
                      </c:pt>
                      <c:pt idx="4">
                        <c:v>1162</c:v>
                      </c:pt>
                      <c:pt idx="5">
                        <c:v>945</c:v>
                      </c:pt>
                      <c:pt idx="6">
                        <c:v>1098</c:v>
                      </c:pt>
                      <c:pt idx="7">
                        <c:v>846</c:v>
                      </c:pt>
                      <c:pt idx="8">
                        <c:v>953</c:v>
                      </c:pt>
                      <c:pt idx="9">
                        <c:v>1423</c:v>
                      </c:pt>
                      <c:pt idx="10">
                        <c:v>1666</c:v>
                      </c:pt>
                    </c:numCache>
                  </c:numRef>
                </c:val>
                <c:extLst>
                  <c:ext xmlns:c16="http://schemas.microsoft.com/office/drawing/2014/chart" uri="{C3380CC4-5D6E-409C-BE32-E72D297353CC}">
                    <c16:uniqueId val="{00000001-22EE-4C0C-8361-31AC9CB54C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'1.2'!$A$23</c15:sqref>
                        </c15:formulaRef>
                      </c:ext>
                    </c:extLst>
                    <c:strCache>
                      <c:ptCount val="1"/>
                      <c:pt idx="0">
                        <c:v>2020/21</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'1.2'!$B$23:$L$23</c15:sqref>
                        </c15:formulaRef>
                      </c:ext>
                    </c:extLst>
                    <c:numCache>
                      <c:formatCode>#,##0</c:formatCode>
                      <c:ptCount val="11"/>
                      <c:pt idx="0">
                        <c:v>543</c:v>
                      </c:pt>
                      <c:pt idx="1">
                        <c:v>797</c:v>
                      </c:pt>
                      <c:pt idx="2">
                        <c:v>926</c:v>
                      </c:pt>
                      <c:pt idx="3">
                        <c:v>1341</c:v>
                      </c:pt>
                      <c:pt idx="4">
                        <c:v>905</c:v>
                      </c:pt>
                      <c:pt idx="5">
                        <c:v>783</c:v>
                      </c:pt>
                      <c:pt idx="6">
                        <c:v>908</c:v>
                      </c:pt>
                      <c:pt idx="7">
                        <c:v>854</c:v>
                      </c:pt>
                      <c:pt idx="8">
                        <c:v>784</c:v>
                      </c:pt>
                      <c:pt idx="9">
                        <c:v>1208</c:v>
                      </c:pt>
                      <c:pt idx="10">
                        <c:v>1424</c:v>
                      </c:pt>
                    </c:numCache>
                  </c:numRef>
                </c:val>
                <c:extLst xmlns:c15="http://schemas.microsoft.com/office/drawing/2012/chart">
                  <c:ext xmlns:c16="http://schemas.microsoft.com/office/drawing/2014/chart" uri="{C3380CC4-5D6E-409C-BE32-E72D297353CC}">
                    <c16:uniqueId val="{00000003-22EE-4C0C-8361-31AC9CB54C93}"/>
                  </c:ext>
                </c:extLst>
              </c15:ser>
            </c15:filteredBarSeries>
          </c:ext>
        </c:extLst>
      </c:barChart>
      <c:catAx>
        <c:axId val="400797504"/>
        <c:scaling>
          <c:orientation val="maxMin"/>
        </c:scaling>
        <c:delete val="0"/>
        <c:axPos val="l"/>
        <c:title>
          <c:tx>
            <c:rich>
              <a:bodyPr rot="0" vert="horz"/>
              <a:lstStyle/>
              <a:p>
                <a:pPr>
                  <a:defRPr/>
                </a:pPr>
                <a:r>
                  <a:rPr lang="en-GB"/>
                  <a:t>Council</a:t>
                </a:r>
              </a:p>
            </c:rich>
          </c:tx>
          <c:layout>
            <c:manualLayout>
              <c:xMode val="edge"/>
              <c:yMode val="edge"/>
              <c:x val="5.6264398369661531E-3"/>
              <c:y val="1.9564912019369118E-2"/>
            </c:manualLayout>
          </c:layout>
          <c:overlay val="0"/>
        </c:title>
        <c:numFmt formatCode="General" sourceLinked="0"/>
        <c:majorTickMark val="out"/>
        <c:minorTickMark val="none"/>
        <c:tickLblPos val="nextTo"/>
        <c:txPr>
          <a:bodyPr/>
          <a:lstStyle/>
          <a:p>
            <a:pPr>
              <a:defRPr sz="1000" baseline="0"/>
            </a:pPr>
            <a:endParaRPr lang="en-US"/>
          </a:p>
        </c:txPr>
        <c:crossAx val="404563056"/>
        <c:crossesAt val="0"/>
        <c:auto val="1"/>
        <c:lblAlgn val="ctr"/>
        <c:lblOffset val="100"/>
        <c:noMultiLvlLbl val="0"/>
      </c:catAx>
      <c:valAx>
        <c:axId val="404563056"/>
        <c:scaling>
          <c:orientation val="minMax"/>
        </c:scaling>
        <c:delete val="0"/>
        <c:axPos val="t"/>
        <c:minorGridlines/>
        <c:title>
          <c:tx>
            <c:rich>
              <a:bodyPr/>
              <a:lstStyle/>
              <a:p>
                <a:pPr>
                  <a:defRPr/>
                </a:pPr>
                <a:r>
                  <a:rPr lang="en-GB"/>
                  <a:t>No. of applications</a:t>
                </a:r>
              </a:p>
            </c:rich>
          </c:tx>
          <c:layout>
            <c:manualLayout>
              <c:xMode val="edge"/>
              <c:yMode val="edge"/>
              <c:x val="0.90460614921141247"/>
              <c:y val="2.0152261899448437E-2"/>
            </c:manualLayout>
          </c:layout>
          <c:overlay val="0"/>
        </c:title>
        <c:numFmt formatCode="#,##0" sourceLinked="1"/>
        <c:majorTickMark val="out"/>
        <c:minorTickMark val="none"/>
        <c:tickLblPos val="nextTo"/>
        <c:spPr>
          <a:noFill/>
        </c:spPr>
        <c:txPr>
          <a:bodyPr/>
          <a:lstStyle/>
          <a:p>
            <a:pPr>
              <a:defRPr sz="1000"/>
            </a:pPr>
            <a:endParaRPr lang="en-US"/>
          </a:p>
        </c:txPr>
        <c:crossAx val="400797504"/>
        <c:crosses val="autoZero"/>
        <c:crossBetween val="between"/>
        <c:minorUnit val="200"/>
      </c:valAx>
      <c:spPr>
        <a:noFill/>
      </c:spPr>
    </c:plotArea>
    <c:legend>
      <c:legendPos val="b"/>
      <c:layout>
        <c:manualLayout>
          <c:xMode val="edge"/>
          <c:yMode val="edge"/>
          <c:x val="0.38632524071120572"/>
          <c:y val="1.7720989365544386E-2"/>
          <c:w val="0.28839343576848336"/>
          <c:h val="6.7599676208698209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124720310178149"/>
          <c:y val="0.14523289096090639"/>
          <c:w val="0.59623101287289382"/>
          <c:h val="0.82800497820271823"/>
        </c:manualLayout>
      </c:layout>
      <c:barChart>
        <c:barDir val="bar"/>
        <c:grouping val="percentStacked"/>
        <c:varyColors val="0"/>
        <c:ser>
          <c:idx val="0"/>
          <c:order val="0"/>
          <c:tx>
            <c:strRef>
              <c:f>'1.4'!$A$5</c:f>
              <c:strCache>
                <c:ptCount val="1"/>
                <c:pt idx="0">
                  <c:v>&lt; 6 months</c:v>
                </c:pt>
              </c:strCache>
            </c:strRef>
          </c:tx>
          <c:spPr>
            <a:solidFill>
              <a:srgbClr val="2B4171"/>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'1.4'!$B$5:$L$5</c:f>
              <c:numCache>
                <c:formatCode>_-* #,##0_-;\-* #,##0_-;_-* "-"??_-;_-@_-</c:formatCode>
                <c:ptCount val="11"/>
                <c:pt idx="0">
                  <c:v>279</c:v>
                </c:pt>
                <c:pt idx="1">
                  <c:v>407</c:v>
                </c:pt>
                <c:pt idx="2">
                  <c:v>457</c:v>
                </c:pt>
                <c:pt idx="3">
                  <c:v>578</c:v>
                </c:pt>
                <c:pt idx="4">
                  <c:v>443</c:v>
                </c:pt>
                <c:pt idx="5">
                  <c:v>388</c:v>
                </c:pt>
                <c:pt idx="6">
                  <c:v>342</c:v>
                </c:pt>
                <c:pt idx="7">
                  <c:v>385</c:v>
                </c:pt>
                <c:pt idx="8">
                  <c:v>147</c:v>
                </c:pt>
                <c:pt idx="9">
                  <c:v>523</c:v>
                </c:pt>
                <c:pt idx="10">
                  <c:v>653</c:v>
                </c:pt>
              </c:numCache>
            </c:numRef>
          </c:val>
          <c:extLst>
            <c:ext xmlns:c16="http://schemas.microsoft.com/office/drawing/2014/chart" uri="{C3380CC4-5D6E-409C-BE32-E72D297353CC}">
              <c16:uniqueId val="{00000000-1463-47DA-96A4-B360A83EE09E}"/>
            </c:ext>
          </c:extLst>
        </c:ser>
        <c:ser>
          <c:idx val="1"/>
          <c:order val="1"/>
          <c:tx>
            <c:strRef>
              <c:f>'1.4'!$A$6</c:f>
              <c:strCache>
                <c:ptCount val="1"/>
                <c:pt idx="0">
                  <c:v>6 - 12 months</c:v>
                </c:pt>
              </c:strCache>
            </c:strRef>
          </c:tx>
          <c:spPr>
            <a:solidFill>
              <a:srgbClr val="F8B728"/>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'1.4'!$B$6:$L$6</c:f>
              <c:numCache>
                <c:formatCode>_-* #,##0_-;\-* #,##0_-;_-* "-"??_-;_-@_-</c:formatCode>
                <c:ptCount val="11"/>
                <c:pt idx="0">
                  <c:v>65</c:v>
                </c:pt>
                <c:pt idx="1">
                  <c:v>170</c:v>
                </c:pt>
                <c:pt idx="2">
                  <c:v>222</c:v>
                </c:pt>
                <c:pt idx="3">
                  <c:v>179</c:v>
                </c:pt>
                <c:pt idx="4">
                  <c:v>230</c:v>
                </c:pt>
                <c:pt idx="5">
                  <c:v>142</c:v>
                </c:pt>
                <c:pt idx="6">
                  <c:v>114</c:v>
                </c:pt>
                <c:pt idx="7">
                  <c:v>214</c:v>
                </c:pt>
                <c:pt idx="8">
                  <c:v>34</c:v>
                </c:pt>
                <c:pt idx="9">
                  <c:v>188</c:v>
                </c:pt>
                <c:pt idx="10">
                  <c:v>218</c:v>
                </c:pt>
              </c:numCache>
            </c:numRef>
          </c:val>
          <c:extLst>
            <c:ext xmlns:c16="http://schemas.microsoft.com/office/drawing/2014/chart" uri="{C3380CC4-5D6E-409C-BE32-E72D297353CC}">
              <c16:uniqueId val="{00000001-1463-47DA-96A4-B360A83EE09E}"/>
            </c:ext>
          </c:extLst>
        </c:ser>
        <c:ser>
          <c:idx val="2"/>
          <c:order val="2"/>
          <c:tx>
            <c:strRef>
              <c:f>'1.4'!$A$7</c:f>
              <c:strCache>
                <c:ptCount val="1"/>
                <c:pt idx="0">
                  <c:v>&gt; 1 yr</c:v>
                </c:pt>
              </c:strCache>
            </c:strRef>
          </c:tx>
          <c:spPr>
            <a:solidFill>
              <a:schemeClr val="bg1">
                <a:lumMod val="75000"/>
              </a:schemeClr>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'1.4'!$B$7:$L$7</c:f>
              <c:numCache>
                <c:formatCode>_-* #,##0_-;\-* #,##0_-;_-* "-"??_-;_-@_-</c:formatCode>
                <c:ptCount val="11"/>
                <c:pt idx="0">
                  <c:v>40</c:v>
                </c:pt>
                <c:pt idx="1">
                  <c:v>189</c:v>
                </c:pt>
                <c:pt idx="2">
                  <c:v>322</c:v>
                </c:pt>
                <c:pt idx="3">
                  <c:v>131</c:v>
                </c:pt>
                <c:pt idx="4">
                  <c:v>250</c:v>
                </c:pt>
                <c:pt idx="5">
                  <c:v>130</c:v>
                </c:pt>
                <c:pt idx="6">
                  <c:v>90</c:v>
                </c:pt>
                <c:pt idx="7">
                  <c:v>210</c:v>
                </c:pt>
                <c:pt idx="8">
                  <c:v>14</c:v>
                </c:pt>
                <c:pt idx="9">
                  <c:v>262</c:v>
                </c:pt>
                <c:pt idx="10">
                  <c:v>187</c:v>
                </c:pt>
              </c:numCache>
            </c:numRef>
          </c:val>
          <c:extLst>
            <c:ext xmlns:c16="http://schemas.microsoft.com/office/drawing/2014/chart" uri="{C3380CC4-5D6E-409C-BE32-E72D297353CC}">
              <c16:uniqueId val="{00000002-1463-47DA-96A4-B360A83EE09E}"/>
            </c:ext>
          </c:extLst>
        </c:ser>
        <c:dLbls>
          <c:showLegendKey val="0"/>
          <c:showVal val="0"/>
          <c:showCatName val="0"/>
          <c:showSerName val="0"/>
          <c:showPercent val="0"/>
          <c:showBubbleSize val="0"/>
        </c:dLbls>
        <c:gapWidth val="150"/>
        <c:overlap val="100"/>
        <c:axId val="404556392"/>
        <c:axId val="404556784"/>
      </c:barChart>
      <c:catAx>
        <c:axId val="404556392"/>
        <c:scaling>
          <c:orientation val="maxMin"/>
        </c:scaling>
        <c:delete val="0"/>
        <c:axPos val="l"/>
        <c:title>
          <c:tx>
            <c:rich>
              <a:bodyPr rot="0" vert="horz"/>
              <a:lstStyle/>
              <a:p>
                <a:pPr>
                  <a:defRPr/>
                </a:pPr>
                <a:r>
                  <a:rPr lang="en-GB"/>
                  <a:t>Council</a:t>
                </a:r>
              </a:p>
            </c:rich>
          </c:tx>
          <c:layout>
            <c:manualLayout>
              <c:xMode val="edge"/>
              <c:yMode val="edge"/>
              <c:x val="8.8358736470068484E-3"/>
              <c:y val="1.4185877996391039E-2"/>
            </c:manualLayout>
          </c:layout>
          <c:overlay val="0"/>
        </c:title>
        <c:numFmt formatCode="General" sourceLinked="0"/>
        <c:majorTickMark val="out"/>
        <c:minorTickMark val="none"/>
        <c:tickLblPos val="nextTo"/>
        <c:crossAx val="404556784"/>
        <c:crosses val="autoZero"/>
        <c:auto val="1"/>
        <c:lblAlgn val="ctr"/>
        <c:lblOffset val="100"/>
        <c:noMultiLvlLbl val="0"/>
      </c:catAx>
      <c:valAx>
        <c:axId val="404556784"/>
        <c:scaling>
          <c:orientation val="minMax"/>
        </c:scaling>
        <c:delete val="0"/>
        <c:axPos val="t"/>
        <c:majorGridlines/>
        <c:title>
          <c:tx>
            <c:rich>
              <a:bodyPr/>
              <a:lstStyle/>
              <a:p>
                <a:pPr>
                  <a:defRPr/>
                </a:pPr>
                <a:r>
                  <a:rPr lang="en-GB"/>
                  <a:t>%</a:t>
                </a:r>
              </a:p>
            </c:rich>
          </c:tx>
          <c:layout>
            <c:manualLayout>
              <c:xMode val="edge"/>
              <c:yMode val="edge"/>
              <c:x val="0.95567365709505003"/>
              <c:y val="1.4173526595506913E-2"/>
            </c:manualLayout>
          </c:layout>
          <c:overlay val="0"/>
        </c:title>
        <c:numFmt formatCode="0%" sourceLinked="1"/>
        <c:majorTickMark val="out"/>
        <c:minorTickMark val="none"/>
        <c:tickLblPos val="nextTo"/>
        <c:crossAx val="404556392"/>
        <c:crosses val="autoZero"/>
        <c:crossBetween val="between"/>
      </c:valAx>
    </c:plotArea>
    <c:legend>
      <c:legendPos val="r"/>
      <c:layout>
        <c:manualLayout>
          <c:xMode val="edge"/>
          <c:yMode val="edge"/>
          <c:x val="0.29739428694673603"/>
          <c:y val="1.0272836563910854E-2"/>
          <c:w val="0.40881291429028621"/>
          <c:h val="6.4421083958941583E-2"/>
        </c:manualLayout>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14036726882452"/>
          <c:y val="0.18669423897770354"/>
          <c:w val="0.7900191702243744"/>
          <c:h val="0.77552982741402066"/>
        </c:manualLayout>
      </c:layout>
      <c:barChart>
        <c:barDir val="bar"/>
        <c:grouping val="stacked"/>
        <c:varyColors val="0"/>
        <c:ser>
          <c:idx val="0"/>
          <c:order val="0"/>
          <c:tx>
            <c:strRef>
              <c:f>'2.2'!$A$5</c:f>
              <c:strCache>
                <c:ptCount val="1"/>
                <c:pt idx="0">
                  <c:v>&lt; 6 months</c:v>
                </c:pt>
              </c:strCache>
            </c:strRef>
          </c:tx>
          <c:spPr>
            <a:solidFill>
              <a:srgbClr val="2B4171"/>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'2.2'!$B$5:$F$5</c:f>
              <c:numCache>
                <c:formatCode>0</c:formatCode>
                <c:ptCount val="5"/>
                <c:pt idx="0">
                  <c:v>1</c:v>
                </c:pt>
                <c:pt idx="1">
                  <c:v>0</c:v>
                </c:pt>
                <c:pt idx="2">
                  <c:v>0</c:v>
                </c:pt>
                <c:pt idx="3">
                  <c:v>6</c:v>
                </c:pt>
                <c:pt idx="4">
                  <c:v>2</c:v>
                </c:pt>
              </c:numCache>
            </c:numRef>
          </c:val>
          <c:extLst>
            <c:ext xmlns:c16="http://schemas.microsoft.com/office/drawing/2014/chart" uri="{C3380CC4-5D6E-409C-BE32-E72D297353CC}">
              <c16:uniqueId val="{00000000-63F5-461C-8A8A-930B46954375}"/>
            </c:ext>
          </c:extLst>
        </c:ser>
        <c:ser>
          <c:idx val="1"/>
          <c:order val="1"/>
          <c:tx>
            <c:strRef>
              <c:f>'2.2'!$A$6</c:f>
              <c:strCache>
                <c:ptCount val="1"/>
                <c:pt idx="0">
                  <c:v>6 - 12 months</c:v>
                </c:pt>
              </c:strCache>
            </c:strRef>
          </c:tx>
          <c:spPr>
            <a:solidFill>
              <a:srgbClr val="F8B728"/>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'2.2'!$B$6:$F$6</c:f>
              <c:numCache>
                <c:formatCode>#,##0</c:formatCode>
                <c:ptCount val="5"/>
                <c:pt idx="0">
                  <c:v>0</c:v>
                </c:pt>
                <c:pt idx="1">
                  <c:v>0</c:v>
                </c:pt>
                <c:pt idx="2">
                  <c:v>0</c:v>
                </c:pt>
                <c:pt idx="3">
                  <c:v>0</c:v>
                </c:pt>
                <c:pt idx="4">
                  <c:v>1</c:v>
                </c:pt>
              </c:numCache>
            </c:numRef>
          </c:val>
          <c:extLst>
            <c:ext xmlns:c16="http://schemas.microsoft.com/office/drawing/2014/chart" uri="{C3380CC4-5D6E-409C-BE32-E72D297353CC}">
              <c16:uniqueId val="{00000001-63F5-461C-8A8A-930B46954375}"/>
            </c:ext>
          </c:extLst>
        </c:ser>
        <c:ser>
          <c:idx val="2"/>
          <c:order val="2"/>
          <c:tx>
            <c:strRef>
              <c:f>'2.2'!$A$7</c:f>
              <c:strCache>
                <c:ptCount val="1"/>
                <c:pt idx="0">
                  <c:v>&gt; 1 yr</c:v>
                </c:pt>
              </c:strCache>
            </c:strRef>
          </c:tx>
          <c:spPr>
            <a:solidFill>
              <a:schemeClr val="bg1">
                <a:lumMod val="75000"/>
              </a:schemeClr>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'2.2'!$B$7:$F$7</c:f>
              <c:numCache>
                <c:formatCode>0</c:formatCode>
                <c:ptCount val="5"/>
                <c:pt idx="0">
                  <c:v>3</c:v>
                </c:pt>
                <c:pt idx="1">
                  <c:v>3</c:v>
                </c:pt>
                <c:pt idx="2">
                  <c:v>2</c:v>
                </c:pt>
                <c:pt idx="3">
                  <c:v>9</c:v>
                </c:pt>
                <c:pt idx="4">
                  <c:v>6</c:v>
                </c:pt>
              </c:numCache>
            </c:numRef>
          </c:val>
          <c:extLst>
            <c:ext xmlns:c16="http://schemas.microsoft.com/office/drawing/2014/chart" uri="{C3380CC4-5D6E-409C-BE32-E72D297353CC}">
              <c16:uniqueId val="{00000002-63F5-461C-8A8A-930B46954375}"/>
            </c:ext>
          </c:extLst>
        </c:ser>
        <c:dLbls>
          <c:showLegendKey val="0"/>
          <c:showVal val="0"/>
          <c:showCatName val="0"/>
          <c:showSerName val="0"/>
          <c:showPercent val="0"/>
          <c:showBubbleSize val="0"/>
        </c:dLbls>
        <c:gapWidth val="70"/>
        <c:overlap val="100"/>
        <c:axId val="404557176"/>
        <c:axId val="404561880"/>
      </c:barChart>
      <c:catAx>
        <c:axId val="404557176"/>
        <c:scaling>
          <c:orientation val="maxMin"/>
        </c:scaling>
        <c:delete val="0"/>
        <c:axPos val="l"/>
        <c:title>
          <c:tx>
            <c:rich>
              <a:bodyPr rot="0" vert="horz"/>
              <a:lstStyle/>
              <a:p>
                <a:pPr>
                  <a:defRPr/>
                </a:pPr>
                <a:r>
                  <a:rPr lang="en-GB"/>
                  <a:t>Development type</a:t>
                </a:r>
              </a:p>
            </c:rich>
          </c:tx>
          <c:layout>
            <c:manualLayout>
              <c:xMode val="edge"/>
              <c:yMode val="edge"/>
              <c:x val="7.1897187022557738E-3"/>
              <c:y val="2.0011074141544929E-2"/>
            </c:manualLayout>
          </c:layout>
          <c:overlay val="0"/>
        </c:title>
        <c:numFmt formatCode="General" sourceLinked="0"/>
        <c:majorTickMark val="out"/>
        <c:minorTickMark val="none"/>
        <c:tickLblPos val="nextTo"/>
        <c:crossAx val="404561880"/>
        <c:crosses val="autoZero"/>
        <c:auto val="1"/>
        <c:lblAlgn val="ctr"/>
        <c:lblOffset val="100"/>
        <c:noMultiLvlLbl val="0"/>
      </c:catAx>
      <c:valAx>
        <c:axId val="404561880"/>
        <c:scaling>
          <c:orientation val="minMax"/>
        </c:scaling>
        <c:delete val="0"/>
        <c:axPos val="t"/>
        <c:majorGridlines/>
        <c:title>
          <c:tx>
            <c:rich>
              <a:bodyPr/>
              <a:lstStyle/>
              <a:p>
                <a:pPr>
                  <a:defRPr/>
                </a:pPr>
                <a:r>
                  <a:rPr lang="en-GB"/>
                  <a:t>No. of applications</a:t>
                </a:r>
              </a:p>
            </c:rich>
          </c:tx>
          <c:layout>
            <c:manualLayout>
              <c:xMode val="edge"/>
              <c:yMode val="edge"/>
              <c:x val="0.83203925473187512"/>
              <c:y val="2.4622734777655662E-2"/>
            </c:manualLayout>
          </c:layout>
          <c:overlay val="0"/>
        </c:title>
        <c:numFmt formatCode="0" sourceLinked="1"/>
        <c:majorTickMark val="out"/>
        <c:minorTickMark val="none"/>
        <c:tickLblPos val="nextTo"/>
        <c:crossAx val="404557176"/>
        <c:crosses val="autoZero"/>
        <c:crossBetween val="between"/>
      </c:valAx>
    </c:plotArea>
    <c:legend>
      <c:legendPos val="b"/>
      <c:layout>
        <c:manualLayout>
          <c:xMode val="edge"/>
          <c:yMode val="edge"/>
          <c:x val="0.2230329998181341"/>
          <c:y val="2.1815724277295164E-2"/>
          <c:w val="0.58881577165007004"/>
          <c:h val="8.1180307007078664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4238849209550067E-2"/>
          <c:y val="0.11625408642175107"/>
          <c:w val="0.87933632436543374"/>
          <c:h val="0.6629234503965042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27"/>
              <c:layout>
                <c:manualLayout>
                  <c:x val="0"/>
                  <c:y val="-8.0315570627900179E-3"/>
                </c:manualLayout>
              </c:layout>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1E-4AC8-ACA0-08C7A37400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'3.1'!$K$90:$L$118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Applications decided</c:v>
                  </c:pt>
                </c:lvl>
                <c:lvl>
                  <c:pt idx="0">
                    <c:v>2015/16</c:v>
                  </c:pt>
                  <c:pt idx="4">
                    <c:v>2016/17</c:v>
                  </c:pt>
                  <c:pt idx="8">
                    <c:v>2017/18</c:v>
                  </c:pt>
                  <c:pt idx="12">
                    <c:v>2018/19</c:v>
                  </c:pt>
                  <c:pt idx="16">
                    <c:v>2019/20</c:v>
                  </c:pt>
                  <c:pt idx="20">
                    <c:v>2020/21</c:v>
                  </c:pt>
                  <c:pt idx="24">
                    <c:v>2021/22</c:v>
                  </c:pt>
                  <c:pt idx="28">
                    <c:v>Applications received</c:v>
                  </c:pt>
                </c:lvl>
              </c:multiLvlStrCache>
            </c:multiLvlStrRef>
          </c:cat>
          <c:val>
            <c:numRef>
              <c:f>('3.1'!$C$5:$C$8,'3.1'!$C$10:$C$13,'3.1'!$C$15:$C$18,'3.1'!$C$20:$C$23,'3.1'!$C$25:$C$28,'3.1'!$C$30:$C$33,'3.1'!$C$35:$C$38)</c:f>
              <c:numCache>
                <c:formatCode>#,##0</c:formatCode>
                <c:ptCount val="28"/>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24</c:v>
                </c:pt>
                <c:pt idx="21">
                  <c:v>34</c:v>
                </c:pt>
                <c:pt idx="22">
                  <c:v>30</c:v>
                </c:pt>
                <c:pt idx="23">
                  <c:v>35</c:v>
                </c:pt>
                <c:pt idx="24">
                  <c:v>33</c:v>
                </c:pt>
                <c:pt idx="25">
                  <c:v>40</c:v>
                </c:pt>
                <c:pt idx="26">
                  <c:v>33</c:v>
                </c:pt>
                <c:pt idx="27">
                  <c:v>39</c:v>
                </c:pt>
              </c:numCache>
            </c:numRef>
          </c:val>
          <c:smooth val="0"/>
          <c:extLst>
            <c:ext xmlns:c16="http://schemas.microsoft.com/office/drawing/2014/chart" uri="{C3380CC4-5D6E-409C-BE32-E72D297353CC}">
              <c16:uniqueId val="{00000001-08E6-4655-9BE7-83D7DDC48056}"/>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27"/>
              <c:layout>
                <c:manualLayout>
                  <c:x val="0"/>
                  <c:y val="1.2047335594185027E-2"/>
                </c:manualLayout>
              </c:layout>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1E-4AC8-ACA0-08C7A37400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'3.1'!$K$90:$L$118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Applications decided</c:v>
                  </c:pt>
                </c:lvl>
                <c:lvl>
                  <c:pt idx="0">
                    <c:v>2015/16</c:v>
                  </c:pt>
                  <c:pt idx="4">
                    <c:v>2016/17</c:v>
                  </c:pt>
                  <c:pt idx="8">
                    <c:v>2017/18</c:v>
                  </c:pt>
                  <c:pt idx="12">
                    <c:v>2018/19</c:v>
                  </c:pt>
                  <c:pt idx="16">
                    <c:v>2019/20</c:v>
                  </c:pt>
                  <c:pt idx="20">
                    <c:v>2020/21</c:v>
                  </c:pt>
                  <c:pt idx="24">
                    <c:v>2021/22</c:v>
                  </c:pt>
                  <c:pt idx="28">
                    <c:v>Applications received</c:v>
                  </c:pt>
                </c:lvl>
              </c:multiLvlStrCache>
            </c:multiLvlStrRef>
          </c:cat>
          <c:val>
            <c:numRef>
              <c:f>('3.1'!$D$5:$D$8,'3.1'!$D$10:$D$13,'3.1'!$D$15:$D$18,'3.1'!$D$20:$D$23,'3.1'!$D$25:$D$28,'3.1'!$D$30:$D$33,'3.1'!$D$35:$D$38)</c:f>
              <c:numCache>
                <c:formatCode>#,##0</c:formatCode>
                <c:ptCount val="28"/>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pt idx="22">
                  <c:v>32</c:v>
                </c:pt>
                <c:pt idx="23">
                  <c:v>35</c:v>
                </c:pt>
                <c:pt idx="24">
                  <c:v>34</c:v>
                </c:pt>
                <c:pt idx="25">
                  <c:v>28</c:v>
                </c:pt>
                <c:pt idx="26">
                  <c:v>30</c:v>
                </c:pt>
                <c:pt idx="27">
                  <c:v>35</c:v>
                </c:pt>
              </c:numCache>
            </c:numRef>
          </c:val>
          <c:smooth val="0"/>
          <c:extLst>
            <c:ext xmlns:c16="http://schemas.microsoft.com/office/drawing/2014/chart" uri="{C3380CC4-5D6E-409C-BE32-E72D297353CC}">
              <c16:uniqueId val="{00000003-08E6-4655-9BE7-83D7DDC48056}"/>
            </c:ext>
          </c:extLst>
        </c:ser>
        <c:dLbls>
          <c:showLegendKey val="0"/>
          <c:showVal val="1"/>
          <c:showCatName val="0"/>
          <c:showSerName val="0"/>
          <c:showPercent val="0"/>
          <c:showBubbleSize val="0"/>
        </c:dLbls>
        <c:marker val="1"/>
        <c:smooth val="0"/>
        <c:axId val="404558352"/>
        <c:axId val="404558744"/>
      </c:lineChart>
      <c:catAx>
        <c:axId val="404558352"/>
        <c:scaling>
          <c:orientation val="minMax"/>
        </c:scaling>
        <c:delete val="0"/>
        <c:axPos val="b"/>
        <c:title>
          <c:tx>
            <c:rich>
              <a:bodyPr/>
              <a:lstStyle/>
              <a:p>
                <a:pPr>
                  <a:defRPr/>
                </a:pPr>
                <a:r>
                  <a:rPr lang="en-GB"/>
                  <a:t>Quarter / Year</a:t>
                </a:r>
              </a:p>
            </c:rich>
          </c:tx>
          <c:layout>
            <c:manualLayout>
              <c:xMode val="edge"/>
              <c:yMode val="edge"/>
              <c:x val="0.84171919573217502"/>
              <c:y val="0.92682683235406027"/>
            </c:manualLayout>
          </c:layout>
          <c:overlay val="0"/>
        </c:title>
        <c:numFmt formatCode="General" sourceLinked="0"/>
        <c:majorTickMark val="out"/>
        <c:minorTickMark val="none"/>
        <c:tickLblPos val="nextTo"/>
        <c:txPr>
          <a:bodyPr rot="0" vert="horz"/>
          <a:lstStyle/>
          <a:p>
            <a:pPr>
              <a:defRPr/>
            </a:pPr>
            <a:endParaRPr lang="en-US"/>
          </a:p>
        </c:txPr>
        <c:crossAx val="404558744"/>
        <c:crossesAt val="0"/>
        <c:auto val="1"/>
        <c:lblAlgn val="ctr"/>
        <c:lblOffset val="100"/>
        <c:noMultiLvlLbl val="0"/>
      </c:catAx>
      <c:valAx>
        <c:axId val="404558744"/>
        <c:scaling>
          <c:orientation val="minMax"/>
        </c:scaling>
        <c:delete val="0"/>
        <c:axPos val="l"/>
        <c:title>
          <c:tx>
            <c:rich>
              <a:bodyPr rot="0" vert="horz"/>
              <a:lstStyle/>
              <a:p>
                <a:pPr>
                  <a:defRPr/>
                </a:pPr>
                <a:r>
                  <a:rPr lang="en-GB"/>
                  <a:t>No. of</a:t>
                </a:r>
                <a:r>
                  <a:rPr lang="en-GB" baseline="0"/>
                  <a:t> applications</a:t>
                </a:r>
                <a:endParaRPr lang="en-GB"/>
              </a:p>
            </c:rich>
          </c:tx>
          <c:layout>
            <c:manualLayout>
              <c:xMode val="edge"/>
              <c:yMode val="edge"/>
              <c:x val="4.3781403245684346E-3"/>
              <c:y val="1.3888448862211706E-2"/>
            </c:manualLayout>
          </c:layout>
          <c:overlay val="0"/>
        </c:title>
        <c:numFmt formatCode="#,##0" sourceLinked="1"/>
        <c:majorTickMark val="out"/>
        <c:minorTickMark val="none"/>
        <c:tickLblPos val="nextTo"/>
        <c:crossAx val="404558352"/>
        <c:crosses val="autoZero"/>
        <c:crossBetween val="between"/>
      </c:valAx>
    </c:plotArea>
    <c:legend>
      <c:legendPos val="r"/>
      <c:layout>
        <c:manualLayout>
          <c:xMode val="edge"/>
          <c:yMode val="edge"/>
          <c:x val="0.19539564522174827"/>
          <c:y val="1.3081012481771579E-2"/>
          <c:w val="0.50780146939705106"/>
          <c:h val="8.289561417705129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4734284452067266E-2"/>
          <c:y val="9.9061231490480822E-2"/>
          <c:w val="0.91365141427778196"/>
          <c:h val="0.6439975675808934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0"/>
              <c:layout>
                <c:manualLayout>
                  <c:x val="-2.7157175091726639E-2"/>
                  <c:y val="5.3512581980937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F8-4428-ADA7-1D65C8FD3C79}"/>
                </c:ext>
              </c:extLst>
            </c:dLbl>
            <c:dLbl>
              <c:idx val="1"/>
              <c:layout>
                <c:manualLayout>
                  <c:x val="-3.3638601127938247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F8-4428-ADA7-1D65C8FD3C79}"/>
                </c:ext>
              </c:extLst>
            </c:dLbl>
            <c:dLbl>
              <c:idx val="2"/>
              <c:layout>
                <c:manualLayout>
                  <c:x val="-2.7656765676567739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FBF-88D6-8FBC78B0B590}"/>
                </c:ext>
              </c:extLst>
            </c:dLbl>
            <c:dLbl>
              <c:idx val="4"/>
              <c:layout>
                <c:manualLayout>
                  <c:x val="-3.2057193536914233E-2"/>
                  <c:y val="-4.0392470965158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FBF-88D6-8FBC78B0B590}"/>
                </c:ext>
              </c:extLst>
            </c:dLbl>
            <c:dLbl>
              <c:idx val="5"/>
              <c:delete val="1"/>
              <c:extLst>
                <c:ext xmlns:c15="http://schemas.microsoft.com/office/drawing/2012/chart" uri="{CE6537A1-D6FC-4f65-9D91-7224C49458BB}"/>
                <c:ext xmlns:c16="http://schemas.microsoft.com/office/drawing/2014/chart" uri="{C3380CC4-5D6E-409C-BE32-E72D297353CC}">
                  <c16:uniqueId val="{00000004-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2-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0-2A51-41CD-BB2C-8C57C902DE20}"/>
                </c:ext>
              </c:extLst>
            </c:dLbl>
            <c:dLbl>
              <c:idx val="8"/>
              <c:spPr>
                <a:noFill/>
                <a:ln>
                  <a:noFill/>
                </a:ln>
                <a:effectLst/>
              </c:spPr>
              <c:txPr>
                <a:bodyPr wrap="square" lIns="38100" tIns="19050" rIns="38100" bIns="19050" anchor="ctr">
                  <a:noAutofit/>
                </a:bodyPr>
                <a:lstStyle/>
                <a:p>
                  <a:pPr>
                    <a:defRPr b="1">
                      <a:solidFill>
                        <a:srgbClr val="2B417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0477-4A09-B1C9-F0041FE55370}"/>
                </c:ext>
              </c:extLst>
            </c:dLbl>
            <c:spPr>
              <a:noFill/>
              <a:ln>
                <a:noFill/>
              </a:ln>
              <a:effectLst/>
            </c:spPr>
            <c:txPr>
              <a:bodyPr wrap="square" lIns="38100" tIns="19050" rIns="38100" bIns="19050" anchor="ctr">
                <a:spAutoFit/>
              </a:bodyPr>
              <a:lstStyle/>
              <a:p>
                <a:pPr>
                  <a:defRPr>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'3.1'!$I$101:$J$105</c:f>
              <c:multiLvlStrCache>
                <c:ptCount val="5"/>
                <c:lvl>
                  <c:pt idx="0">
                    <c:v>Q4</c:v>
                  </c:pt>
                  <c:pt idx="1">
                    <c:v>Q1</c:v>
                  </c:pt>
                  <c:pt idx="2">
                    <c:v>Q2</c:v>
                  </c:pt>
                  <c:pt idx="3">
                    <c:v>Q3</c:v>
                  </c:pt>
                  <c:pt idx="4">
                    <c:v>Q4</c:v>
                  </c:pt>
                </c:lvl>
                <c:lvl>
                  <c:pt idx="0">
                    <c:v>2020/21</c:v>
                  </c:pt>
                  <c:pt idx="1">
                    <c:v>2021/22</c:v>
                  </c:pt>
                </c:lvl>
              </c:multiLvlStrCache>
            </c:multiLvlStrRef>
          </c:cat>
          <c:val>
            <c:numRef>
              <c:f>('3.1'!$C$33,'3.1'!$C$35:$C$38)</c:f>
              <c:numCache>
                <c:formatCode>#,##0</c:formatCode>
                <c:ptCount val="5"/>
                <c:pt idx="0">
                  <c:v>35</c:v>
                </c:pt>
                <c:pt idx="1">
                  <c:v>33</c:v>
                </c:pt>
                <c:pt idx="2">
                  <c:v>40</c:v>
                </c:pt>
                <c:pt idx="3">
                  <c:v>33</c:v>
                </c:pt>
                <c:pt idx="4">
                  <c:v>39</c:v>
                </c:pt>
              </c:numCache>
            </c:numRef>
          </c:val>
          <c:smooth val="0"/>
          <c:extLst>
            <c:ext xmlns:c16="http://schemas.microsoft.com/office/drawing/2014/chart" uri="{C3380CC4-5D6E-409C-BE32-E72D297353CC}">
              <c16:uniqueId val="{00000001-2A51-41CD-BB2C-8C57C902DE20}"/>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0"/>
              <c:layout>
                <c:manualLayout>
                  <c:x val="-2.7157175091726639E-2"/>
                  <c:y val="-4.5214436812401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F8-4428-ADA7-1D65C8FD3C79}"/>
                </c:ext>
              </c:extLst>
            </c:dLbl>
            <c:dLbl>
              <c:idx val="1"/>
              <c:layout>
                <c:manualLayout>
                  <c:x val="-2.9317650437130506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F8-4428-ADA7-1D65C8FD3C79}"/>
                </c:ext>
              </c:extLst>
            </c:dLbl>
            <c:dLbl>
              <c:idx val="2"/>
              <c:layout>
                <c:manualLayout>
                  <c:x val="-2.9856985698569937E-2"/>
                  <c:y val="-4.9363509396669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78-4FBF-88D6-8FBC78B0B590}"/>
                </c:ext>
              </c:extLst>
            </c:dLbl>
            <c:dLbl>
              <c:idx val="4"/>
              <c:layout>
                <c:manualLayout>
                  <c:x val="-3.2143992292558626E-2"/>
                  <c:y val="5.6587905486583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FBF-88D6-8FBC78B0B590}"/>
                </c:ext>
              </c:extLst>
            </c:dLbl>
            <c:dLbl>
              <c:idx val="5"/>
              <c:delete val="1"/>
              <c:extLst>
                <c:ext xmlns:c15="http://schemas.microsoft.com/office/drawing/2012/chart" uri="{CE6537A1-D6FC-4f65-9D91-7224C49458BB}"/>
                <c:ext xmlns:c16="http://schemas.microsoft.com/office/drawing/2014/chart" uri="{C3380CC4-5D6E-409C-BE32-E72D297353CC}">
                  <c16:uniqueId val="{00000005-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3-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2-2A51-41CD-BB2C-8C57C902DE20}"/>
                </c:ext>
              </c:extLst>
            </c:dLbl>
            <c:dLbl>
              <c:idx val="8"/>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0477-4A09-B1C9-F0041FE55370}"/>
                </c:ext>
              </c:extLst>
            </c:dLbl>
            <c:spPr>
              <a:noFill/>
              <a:ln>
                <a:noFill/>
              </a:ln>
              <a:effectLst/>
            </c:spPr>
            <c:txPr>
              <a:bodyPr wrap="square" lIns="38100" tIns="19050" rIns="38100" bIns="19050" anchor="ctr">
                <a:spAutoFit/>
              </a:bodyPr>
              <a:lstStyle/>
              <a:p>
                <a:pPr>
                  <a:defRPr>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'3.1'!$I$101:$J$105</c:f>
              <c:multiLvlStrCache>
                <c:ptCount val="5"/>
                <c:lvl>
                  <c:pt idx="0">
                    <c:v>Q4</c:v>
                  </c:pt>
                  <c:pt idx="1">
                    <c:v>Q1</c:v>
                  </c:pt>
                  <c:pt idx="2">
                    <c:v>Q2</c:v>
                  </c:pt>
                  <c:pt idx="3">
                    <c:v>Q3</c:v>
                  </c:pt>
                  <c:pt idx="4">
                    <c:v>Q4</c:v>
                  </c:pt>
                </c:lvl>
                <c:lvl>
                  <c:pt idx="0">
                    <c:v>2020/21</c:v>
                  </c:pt>
                  <c:pt idx="1">
                    <c:v>2021/22</c:v>
                  </c:pt>
                </c:lvl>
              </c:multiLvlStrCache>
            </c:multiLvlStrRef>
          </c:cat>
          <c:val>
            <c:numRef>
              <c:f>('3.1'!$D$33,'3.1'!$D$35:$D$38)</c:f>
              <c:numCache>
                <c:formatCode>#,##0</c:formatCode>
                <c:ptCount val="5"/>
                <c:pt idx="0">
                  <c:v>35</c:v>
                </c:pt>
                <c:pt idx="1">
                  <c:v>34</c:v>
                </c:pt>
                <c:pt idx="2">
                  <c:v>28</c:v>
                </c:pt>
                <c:pt idx="3">
                  <c:v>30</c:v>
                </c:pt>
                <c:pt idx="4">
                  <c:v>35</c:v>
                </c:pt>
              </c:numCache>
            </c:numRef>
          </c:val>
          <c:smooth val="0"/>
          <c:extLst>
            <c:ext xmlns:c16="http://schemas.microsoft.com/office/drawing/2014/chart" uri="{C3380CC4-5D6E-409C-BE32-E72D297353CC}">
              <c16:uniqueId val="{00000003-2A51-41CD-BB2C-8C57C902DE20}"/>
            </c:ext>
          </c:extLst>
        </c:ser>
        <c:dLbls>
          <c:showLegendKey val="0"/>
          <c:showVal val="0"/>
          <c:showCatName val="0"/>
          <c:showSerName val="0"/>
          <c:showPercent val="0"/>
          <c:showBubbleSize val="0"/>
        </c:dLbls>
        <c:marker val="1"/>
        <c:smooth val="0"/>
        <c:axId val="404559528"/>
        <c:axId val="404559920"/>
      </c:lineChart>
      <c:catAx>
        <c:axId val="404559528"/>
        <c:scaling>
          <c:orientation val="minMax"/>
        </c:scaling>
        <c:delete val="0"/>
        <c:axPos val="b"/>
        <c:title>
          <c:tx>
            <c:rich>
              <a:bodyPr/>
              <a:lstStyle/>
              <a:p>
                <a:pPr>
                  <a:defRPr/>
                </a:pPr>
                <a:r>
                  <a:rPr lang="en-GB"/>
                  <a:t>Quarter / Year</a:t>
                </a:r>
              </a:p>
            </c:rich>
          </c:tx>
          <c:layout>
            <c:manualLayout>
              <c:xMode val="edge"/>
              <c:yMode val="edge"/>
              <c:x val="0.84929819734230427"/>
              <c:y val="0.92090468216329469"/>
            </c:manualLayout>
          </c:layout>
          <c:overlay val="0"/>
        </c:title>
        <c:numFmt formatCode="General" sourceLinked="0"/>
        <c:majorTickMark val="out"/>
        <c:minorTickMark val="none"/>
        <c:tickLblPos val="nextTo"/>
        <c:txPr>
          <a:bodyPr rot="0" vert="horz"/>
          <a:lstStyle/>
          <a:p>
            <a:pPr>
              <a:defRPr/>
            </a:pPr>
            <a:endParaRPr lang="en-US"/>
          </a:p>
        </c:txPr>
        <c:crossAx val="404559920"/>
        <c:crossesAt val="0"/>
        <c:auto val="1"/>
        <c:lblAlgn val="ctr"/>
        <c:lblOffset val="100"/>
        <c:noMultiLvlLbl val="0"/>
      </c:catAx>
      <c:valAx>
        <c:axId val="404559920"/>
        <c:scaling>
          <c:orientation val="minMax"/>
        </c:scaling>
        <c:delete val="0"/>
        <c:axPos val="l"/>
        <c:title>
          <c:tx>
            <c:rich>
              <a:bodyPr rot="0" vert="horz"/>
              <a:lstStyle/>
              <a:p>
                <a:pPr>
                  <a:defRPr/>
                </a:pPr>
                <a:r>
                  <a:rPr lang="en-GB"/>
                  <a:t>No. of applications</a:t>
                </a:r>
              </a:p>
            </c:rich>
          </c:tx>
          <c:layout>
            <c:manualLayout>
              <c:xMode val="edge"/>
              <c:yMode val="edge"/>
              <c:x val="4.3954598706627277E-3"/>
              <c:y val="1.8310710496472829E-2"/>
            </c:manualLayout>
          </c:layout>
          <c:overlay val="0"/>
        </c:title>
        <c:numFmt formatCode="#,##0" sourceLinked="1"/>
        <c:majorTickMark val="out"/>
        <c:minorTickMark val="none"/>
        <c:tickLblPos val="nextTo"/>
        <c:crossAx val="404559528"/>
        <c:crosses val="autoZero"/>
        <c:crossBetween val="between"/>
      </c:valAx>
    </c:plotArea>
    <c:legend>
      <c:legendPos val="r"/>
      <c:layout>
        <c:manualLayout>
          <c:xMode val="edge"/>
          <c:yMode val="edge"/>
          <c:x val="0.25814795394804013"/>
          <c:y val="1.8296710086199916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702472359665E-2"/>
          <c:y val="0.10039128637795272"/>
          <c:w val="0.90249537524940771"/>
          <c:h val="0.7576957505513553"/>
        </c:manualLayout>
      </c:layout>
      <c:lineChart>
        <c:grouping val="standard"/>
        <c:varyColors val="0"/>
        <c:ser>
          <c:idx val="0"/>
          <c:order val="0"/>
          <c:tx>
            <c:strRef>
              <c:f>'3.1'!$K$118</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0927-469A-B0C2-6CE91472F8C1}"/>
                </c:ext>
              </c:extLst>
            </c:dLbl>
            <c:dLbl>
              <c:idx val="1"/>
              <c:delete val="1"/>
              <c:extLst>
                <c:ext xmlns:c15="http://schemas.microsoft.com/office/drawing/2012/chart" uri="{CE6537A1-D6FC-4f65-9D91-7224C49458BB}"/>
                <c:ext xmlns:c16="http://schemas.microsoft.com/office/drawing/2014/chart" uri="{C3380CC4-5D6E-409C-BE32-E72D297353CC}">
                  <c16:uniqueId val="{00000001-0927-469A-B0C2-6CE91472F8C1}"/>
                </c:ext>
              </c:extLst>
            </c:dLbl>
            <c:dLbl>
              <c:idx val="2"/>
              <c:delete val="1"/>
              <c:extLst>
                <c:ext xmlns:c15="http://schemas.microsoft.com/office/drawing/2012/chart" uri="{CE6537A1-D6FC-4f65-9D91-7224C49458BB}"/>
                <c:ext xmlns:c16="http://schemas.microsoft.com/office/drawing/2014/chart" uri="{C3380CC4-5D6E-409C-BE32-E72D297353CC}">
                  <c16:uniqueId val="{00000002-0927-469A-B0C2-6CE91472F8C1}"/>
                </c:ext>
              </c:extLst>
            </c:dLbl>
            <c:dLbl>
              <c:idx val="3"/>
              <c:delete val="1"/>
              <c:extLst>
                <c:ext xmlns:c15="http://schemas.microsoft.com/office/drawing/2012/chart" uri="{CE6537A1-D6FC-4f65-9D91-7224C49458BB}"/>
                <c:ext xmlns:c16="http://schemas.microsoft.com/office/drawing/2014/chart" uri="{C3380CC4-5D6E-409C-BE32-E72D297353CC}">
                  <c16:uniqueId val="{00000003-0927-469A-B0C2-6CE91472F8C1}"/>
                </c:ext>
              </c:extLst>
            </c:dLbl>
            <c:dLbl>
              <c:idx val="4"/>
              <c:delete val="1"/>
              <c:extLst>
                <c:ext xmlns:c15="http://schemas.microsoft.com/office/drawing/2012/chart" uri="{CE6537A1-D6FC-4f65-9D91-7224C49458BB}"/>
                <c:ext xmlns:c16="http://schemas.microsoft.com/office/drawing/2014/chart" uri="{C3380CC4-5D6E-409C-BE32-E72D297353CC}">
                  <c16:uniqueId val="{00000004-0927-469A-B0C2-6CE91472F8C1}"/>
                </c:ext>
              </c:extLst>
            </c:dLbl>
            <c:dLbl>
              <c:idx val="5"/>
              <c:delete val="1"/>
              <c:extLst>
                <c:ext xmlns:c15="http://schemas.microsoft.com/office/drawing/2012/chart" uri="{CE6537A1-D6FC-4f65-9D91-7224C49458BB}"/>
                <c:ext xmlns:c16="http://schemas.microsoft.com/office/drawing/2014/chart" uri="{C3380CC4-5D6E-409C-BE32-E72D297353CC}">
                  <c16:uniqueId val="{00000005-0927-469A-B0C2-6CE91472F8C1}"/>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'3.1'!$J$119:$J$125</c:f>
              <c:strCache>
                <c:ptCount val="7"/>
                <c:pt idx="0">
                  <c:v>2015/16</c:v>
                </c:pt>
                <c:pt idx="1">
                  <c:v>2016/17</c:v>
                </c:pt>
                <c:pt idx="2">
                  <c:v>2017/18</c:v>
                </c:pt>
                <c:pt idx="3">
                  <c:v>2018/19</c:v>
                </c:pt>
                <c:pt idx="4">
                  <c:v>2019/20</c:v>
                </c:pt>
                <c:pt idx="5">
                  <c:v>2020/21</c:v>
                </c:pt>
                <c:pt idx="6">
                  <c:v>2021/22</c:v>
                </c:pt>
              </c:strCache>
            </c:strRef>
          </c:cat>
          <c:val>
            <c:numRef>
              <c:f>'3.1'!$K$119:$K$125</c:f>
              <c:numCache>
                <c:formatCode>#,##0</c:formatCode>
                <c:ptCount val="7"/>
                <c:pt idx="0">
                  <c:v>145</c:v>
                </c:pt>
                <c:pt idx="1">
                  <c:v>142</c:v>
                </c:pt>
                <c:pt idx="2">
                  <c:v>161</c:v>
                </c:pt>
                <c:pt idx="3">
                  <c:v>137</c:v>
                </c:pt>
                <c:pt idx="4">
                  <c:v>149</c:v>
                </c:pt>
                <c:pt idx="5">
                  <c:v>123</c:v>
                </c:pt>
                <c:pt idx="6">
                  <c:v>145</c:v>
                </c:pt>
              </c:numCache>
            </c:numRef>
          </c:val>
          <c:smooth val="0"/>
          <c:extLst>
            <c:ext xmlns:c16="http://schemas.microsoft.com/office/drawing/2014/chart" uri="{C3380CC4-5D6E-409C-BE32-E72D297353CC}">
              <c16:uniqueId val="{00000006-0927-469A-B0C2-6CE91472F8C1}"/>
            </c:ext>
          </c:extLst>
        </c:ser>
        <c:ser>
          <c:idx val="1"/>
          <c:order val="1"/>
          <c:tx>
            <c:strRef>
              <c:f>'3.1'!$L$118</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62-47CF-B725-88E62E523E06}"/>
                </c:ext>
              </c:extLst>
            </c:dLbl>
            <c:spPr>
              <a:noFill/>
              <a:ln>
                <a:noFill/>
              </a:ln>
              <a:effectLst/>
            </c:spPr>
            <c:txPr>
              <a:bodyPr wrap="square" lIns="38100" tIns="19050" rIns="38100" bIns="19050" anchor="ctr">
                <a:spAutoFit/>
              </a:bodyPr>
              <a:lstStyle/>
              <a:p>
                <a:pPr>
                  <a:defRPr b="1">
                    <a:solidFill>
                      <a:srgbClr val="FEBA35"/>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'3.1'!$J$119:$J$125</c:f>
              <c:strCache>
                <c:ptCount val="7"/>
                <c:pt idx="0">
                  <c:v>2015/16</c:v>
                </c:pt>
                <c:pt idx="1">
                  <c:v>2016/17</c:v>
                </c:pt>
                <c:pt idx="2">
                  <c:v>2017/18</c:v>
                </c:pt>
                <c:pt idx="3">
                  <c:v>2018/19</c:v>
                </c:pt>
                <c:pt idx="4">
                  <c:v>2019/20</c:v>
                </c:pt>
                <c:pt idx="5">
                  <c:v>2020/21</c:v>
                </c:pt>
                <c:pt idx="6">
                  <c:v>2021/22</c:v>
                </c:pt>
              </c:strCache>
            </c:strRef>
          </c:cat>
          <c:val>
            <c:numRef>
              <c:f>'3.1'!$L$119:$L$125</c:f>
              <c:numCache>
                <c:formatCode>#,##0</c:formatCode>
                <c:ptCount val="7"/>
                <c:pt idx="0">
                  <c:v>281</c:v>
                </c:pt>
                <c:pt idx="1">
                  <c:v>192</c:v>
                </c:pt>
                <c:pt idx="2">
                  <c:v>176</c:v>
                </c:pt>
                <c:pt idx="3">
                  <c:v>137</c:v>
                </c:pt>
                <c:pt idx="4">
                  <c:v>129</c:v>
                </c:pt>
                <c:pt idx="5">
                  <c:v>123</c:v>
                </c:pt>
                <c:pt idx="6">
                  <c:v>127</c:v>
                </c:pt>
              </c:numCache>
            </c:numRef>
          </c:val>
          <c:smooth val="0"/>
          <c:extLst>
            <c:ext xmlns:c16="http://schemas.microsoft.com/office/drawing/2014/chart" uri="{C3380CC4-5D6E-409C-BE32-E72D297353CC}">
              <c16:uniqueId val="{00000008-0927-469A-B0C2-6CE91472F8C1}"/>
            </c:ext>
          </c:extLst>
        </c:ser>
        <c:dLbls>
          <c:showLegendKey val="0"/>
          <c:showVal val="0"/>
          <c:showCatName val="0"/>
          <c:showSerName val="0"/>
          <c:showPercent val="0"/>
          <c:showBubbleSize val="0"/>
        </c:dLbls>
        <c:marker val="1"/>
        <c:smooth val="0"/>
        <c:axId val="404562272"/>
        <c:axId val="404560704"/>
      </c:lineChart>
      <c:catAx>
        <c:axId val="404562272"/>
        <c:scaling>
          <c:orientation val="minMax"/>
        </c:scaling>
        <c:delete val="0"/>
        <c:axPos val="b"/>
        <c:title>
          <c:tx>
            <c:rich>
              <a:bodyPr/>
              <a:lstStyle/>
              <a:p>
                <a:pPr>
                  <a:defRPr/>
                </a:pPr>
                <a:r>
                  <a:rPr lang="en-GB"/>
                  <a:t>Year</a:t>
                </a:r>
              </a:p>
            </c:rich>
          </c:tx>
          <c:layout>
            <c:manualLayout>
              <c:xMode val="edge"/>
              <c:yMode val="edge"/>
              <c:x val="0.93456302379951162"/>
              <c:y val="0.93344933546494624"/>
            </c:manualLayout>
          </c:layout>
          <c:overlay val="0"/>
        </c:title>
        <c:numFmt formatCode="General" sourceLinked="0"/>
        <c:majorTickMark val="out"/>
        <c:minorTickMark val="none"/>
        <c:tickLblPos val="nextTo"/>
        <c:txPr>
          <a:bodyPr rot="0" vert="horz"/>
          <a:lstStyle/>
          <a:p>
            <a:pPr>
              <a:defRPr/>
            </a:pPr>
            <a:endParaRPr lang="en-US"/>
          </a:p>
        </c:txPr>
        <c:crossAx val="404560704"/>
        <c:crossesAt val="0"/>
        <c:auto val="1"/>
        <c:lblAlgn val="ctr"/>
        <c:lblOffset val="100"/>
        <c:noMultiLvlLbl val="0"/>
      </c:catAx>
      <c:valAx>
        <c:axId val="404560704"/>
        <c:scaling>
          <c:orientation val="minMax"/>
        </c:scaling>
        <c:delete val="0"/>
        <c:axPos val="l"/>
        <c:title>
          <c:tx>
            <c:rich>
              <a:bodyPr rot="0" vert="horz"/>
              <a:lstStyle/>
              <a:p>
                <a:pPr>
                  <a:defRPr/>
                </a:pPr>
                <a:r>
                  <a:rPr lang="en-GB"/>
                  <a:t>No. of applications</a:t>
                </a:r>
              </a:p>
            </c:rich>
          </c:tx>
          <c:layout>
            <c:manualLayout>
              <c:xMode val="edge"/>
              <c:yMode val="edge"/>
              <c:x val="6.5931898059940919E-3"/>
              <c:y val="1.2737594467471957E-2"/>
            </c:manualLayout>
          </c:layout>
          <c:overlay val="0"/>
        </c:title>
        <c:numFmt formatCode="#,##0" sourceLinked="1"/>
        <c:majorTickMark val="out"/>
        <c:minorTickMark val="none"/>
        <c:tickLblPos val="nextTo"/>
        <c:crossAx val="404562272"/>
        <c:crosses val="autoZero"/>
        <c:crossBetween val="between"/>
      </c:valAx>
    </c:plotArea>
    <c:legend>
      <c:legendPos val="r"/>
      <c:layout>
        <c:manualLayout>
          <c:xMode val="edge"/>
          <c:yMode val="edge"/>
          <c:x val="0.25595022401270878"/>
          <c:y val="1.7645197338143979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5653086</xdr:colOff>
      <xdr:row>0</xdr:row>
      <xdr:rowOff>127000</xdr:rowOff>
    </xdr:from>
    <xdr:to>
      <xdr:col>3</xdr:col>
      <xdr:colOff>88900</xdr:colOff>
      <xdr:row>2</xdr:row>
      <xdr:rowOff>128589</xdr:rowOff>
    </xdr:to>
    <xdr:pic>
      <xdr:nvPicPr>
        <xdr:cNvPr id="2" name="Picture 1" descr="Department for Infrastructure logo" title="Department for Infrastructure logo"/>
        <xdr:cNvPicPr/>
      </xdr:nvPicPr>
      <xdr:blipFill>
        <a:blip xmlns:r="http://schemas.openxmlformats.org/officeDocument/2006/relationships" r:embed="rId1" cstate="print"/>
        <a:srcRect/>
        <a:stretch>
          <a:fillRect/>
        </a:stretch>
      </xdr:blipFill>
      <xdr:spPr bwMode="auto">
        <a:xfrm>
          <a:off x="5653086" y="127000"/>
          <a:ext cx="2386014" cy="1462089"/>
        </a:xfrm>
        <a:prstGeom prst="rect">
          <a:avLst/>
        </a:prstGeom>
        <a:noFill/>
        <a:ln w="9525">
          <a:noFill/>
          <a:miter lim="800000"/>
          <a:headEnd/>
          <a:tailEnd/>
        </a:ln>
      </xdr:spPr>
    </xdr:pic>
    <xdr:clientData/>
  </xdr:twoCellAnchor>
  <xdr:twoCellAnchor>
    <xdr:from>
      <xdr:col>0</xdr:col>
      <xdr:colOff>0</xdr:colOff>
      <xdr:row>23</xdr:row>
      <xdr:rowOff>142875</xdr:rowOff>
    </xdr:from>
    <xdr:to>
      <xdr:col>0</xdr:col>
      <xdr:colOff>3439870</xdr:colOff>
      <xdr:row>29</xdr:row>
      <xdr:rowOff>88900</xdr:rowOff>
    </xdr:to>
    <xdr:pic>
      <xdr:nvPicPr>
        <xdr:cNvPr id="3" name="Picture 131" descr="NISRA logo" title="NISRA logo"/>
        <xdr:cNvPicPr>
          <a:picLocks noChangeAspect="1" noChangeArrowheads="1"/>
        </xdr:cNvPicPr>
      </xdr:nvPicPr>
      <xdr:blipFill>
        <a:blip xmlns:r="http://schemas.openxmlformats.org/officeDocument/2006/relationships" r:embed="rId2" cstate="print"/>
        <a:stretch>
          <a:fillRect/>
        </a:stretch>
      </xdr:blipFill>
      <xdr:spPr bwMode="auto">
        <a:xfrm>
          <a:off x="571502" y="9039225"/>
          <a:ext cx="3477968" cy="898525"/>
        </a:xfrm>
        <a:prstGeom prst="rect">
          <a:avLst/>
        </a:prstGeom>
        <a:noFill/>
        <a:ln w="9525">
          <a:noFill/>
          <a:miter lim="800000"/>
          <a:headEnd/>
          <a:tailEnd/>
        </a:ln>
      </xdr:spPr>
    </xdr:pic>
    <xdr:clientData/>
  </xdr:twoCellAnchor>
  <xdr:twoCellAnchor editAs="oneCell">
    <xdr:from>
      <xdr:col>0</xdr:col>
      <xdr:colOff>6508755</xdr:colOff>
      <xdr:row>23</xdr:row>
      <xdr:rowOff>73025</xdr:rowOff>
    </xdr:from>
    <xdr:to>
      <xdr:col>2</xdr:col>
      <xdr:colOff>267790</xdr:colOff>
      <xdr:row>29</xdr:row>
      <xdr:rowOff>124325</xdr:rowOff>
    </xdr:to>
    <xdr:pic>
      <xdr:nvPicPr>
        <xdr:cNvPr id="4" name="Picture 3" descr="National Statistics logo" title="National Statistics logo"/>
        <xdr:cNvPicPr>
          <a:picLocks noChangeAspect="1"/>
        </xdr:cNvPicPr>
      </xdr:nvPicPr>
      <xdr:blipFill>
        <a:blip xmlns:r="http://schemas.openxmlformats.org/officeDocument/2006/relationships" r:embed="rId3"/>
        <a:stretch>
          <a:fillRect/>
        </a:stretch>
      </xdr:blipFill>
      <xdr:spPr>
        <a:xfrm>
          <a:off x="6508755" y="9585325"/>
          <a:ext cx="1099635" cy="1003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1.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84</xdr:row>
      <xdr:rowOff>55244</xdr:rowOff>
    </xdr:from>
    <xdr:to>
      <xdr:col>9</xdr:col>
      <xdr:colOff>371475</xdr:colOff>
      <xdr:row>108</xdr:row>
      <xdr:rowOff>74295</xdr:rowOff>
    </xdr:to>
    <xdr:graphicFrame macro="">
      <xdr:nvGraphicFramePr>
        <xdr:cNvPr id="2" name="Chart 1" descr="A clustered bar chart showing local development average processing times by council" title="Figure 4.2 Local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0.50345</cdr:x>
      <cdr:y>0.94263</cdr:y>
    </cdr:from>
    <cdr:to>
      <cdr:x>0.59536</cdr:x>
      <cdr:y>1</cdr:y>
    </cdr:to>
    <cdr:sp macro="" textlink="">
      <cdr:nvSpPr>
        <cdr:cNvPr id="4" name="TextBox 3"/>
        <cdr:cNvSpPr txBox="1"/>
      </cdr:nvSpPr>
      <cdr:spPr>
        <a:xfrm xmlns:a="http://schemas.openxmlformats.org/drawingml/2006/main">
          <a:off x="3978551" y="3609379"/>
          <a:ext cx="726326" cy="219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184150</xdr:colOff>
      <xdr:row>119</xdr:row>
      <xdr:rowOff>136813</xdr:rowOff>
    </xdr:from>
    <xdr:to>
      <xdr:col>14</xdr:col>
      <xdr:colOff>147316</xdr:colOff>
      <xdr:row>150</xdr:row>
      <xdr:rowOff>124699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207818</xdr:colOff>
      <xdr:row>153</xdr:row>
      <xdr:rowOff>115454</xdr:rowOff>
    </xdr:from>
    <xdr:to>
      <xdr:col>14</xdr:col>
      <xdr:colOff>170984</xdr:colOff>
      <xdr:row>184</xdr:row>
      <xdr:rowOff>113615</xdr:rowOff>
    </xdr:to>
    <xdr:graphicFrame macro="">
      <xdr:nvGraphicFramePr>
        <xdr:cNvPr id="5" name="Chart 4"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75</xdr:row>
      <xdr:rowOff>165100</xdr:rowOff>
    </xdr:from>
    <xdr:to>
      <xdr:col>10</xdr:col>
      <xdr:colOff>137940</xdr:colOff>
      <xdr:row>110</xdr:row>
      <xdr:rowOff>97800</xdr:rowOff>
    </xdr:to>
    <xdr:pic>
      <xdr:nvPicPr>
        <xdr:cNvPr id="4" name="Picture 3" descr="A map showing approval rates for residential applications by council" title="Figure 5.2 Residential approval rates by council"/>
        <xdr:cNvPicPr>
          <a:picLocks noChangeAspect="1"/>
        </xdr:cNvPicPr>
      </xdr:nvPicPr>
      <xdr:blipFill>
        <a:blip xmlns:r="http://schemas.openxmlformats.org/officeDocument/2006/relationships" r:embed="rId1"/>
        <a:stretch>
          <a:fillRect/>
        </a:stretch>
      </xdr:blipFill>
      <xdr:spPr>
        <a:xfrm>
          <a:off x="0" y="32480250"/>
          <a:ext cx="7783340" cy="55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87031</xdr:colOff>
      <xdr:row>81</xdr:row>
      <xdr:rowOff>121024</xdr:rowOff>
    </xdr:from>
    <xdr:to>
      <xdr:col>6</xdr:col>
      <xdr:colOff>687107</xdr:colOff>
      <xdr:row>104</xdr:row>
      <xdr:rowOff>11767</xdr:rowOff>
    </xdr:to>
    <xdr:graphicFrame macro="">
      <xdr:nvGraphicFramePr>
        <xdr:cNvPr id="2" name="Chart 1" descr="A clustered bar chart showing residential applications received by urban/rural" title="Figure 5.3 NI Residential applications receiv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628312</xdr:colOff>
      <xdr:row>82</xdr:row>
      <xdr:rowOff>52106</xdr:rowOff>
    </xdr:from>
    <xdr:to>
      <xdr:col>17</xdr:col>
      <xdr:colOff>482152</xdr:colOff>
      <xdr:row>104</xdr:row>
      <xdr:rowOff>100827</xdr:rowOff>
    </xdr:to>
    <xdr:graphicFrame macro="">
      <xdr:nvGraphicFramePr>
        <xdr:cNvPr id="5" name="Chart 4" descr="A clustered bar chart showing residential applications decided by urban/rural" title="Figure 5.4 NI Residential applications decid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80</xdr:row>
      <xdr:rowOff>170180</xdr:rowOff>
    </xdr:from>
    <xdr:to>
      <xdr:col>12</xdr:col>
      <xdr:colOff>613745</xdr:colOff>
      <xdr:row>112</xdr:row>
      <xdr:rowOff>63949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116</xdr:row>
      <xdr:rowOff>101600</xdr:rowOff>
    </xdr:from>
    <xdr:to>
      <xdr:col>13</xdr:col>
      <xdr:colOff>143845</xdr:colOff>
      <xdr:row>148</xdr:row>
      <xdr:rowOff>17034</xdr:rowOff>
    </xdr:to>
    <xdr:graphicFrame macro="">
      <xdr:nvGraphicFramePr>
        <xdr:cNvPr id="6" name="Chart 5"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260350</xdr:colOff>
      <xdr:row>115</xdr:row>
      <xdr:rowOff>138392</xdr:rowOff>
    </xdr:from>
    <xdr:to>
      <xdr:col>10</xdr:col>
      <xdr:colOff>412750</xdr:colOff>
      <xdr:row>138</xdr:row>
      <xdr:rowOff>92075</xdr:rowOff>
    </xdr:to>
    <xdr:graphicFrame macro="">
      <xdr:nvGraphicFramePr>
        <xdr:cNvPr id="2" name="Chart 1" descr="A clustered bar chart showing the percentage of enforcement cases concluded within 39 weeks by council" title="Figure 6.2 Percentage of cases concluded within 39 week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0.73109</cdr:x>
      <cdr:y>0.92434</cdr:y>
    </cdr:from>
    <cdr:to>
      <cdr:x>0.7988</cdr:x>
      <cdr:y>0.99149</cdr:y>
    </cdr:to>
    <cdr:sp macro="" textlink="">
      <cdr:nvSpPr>
        <cdr:cNvPr id="4" name="TextBox 3"/>
        <cdr:cNvSpPr txBox="1"/>
      </cdr:nvSpPr>
      <cdr:spPr>
        <a:xfrm xmlns:a="http://schemas.openxmlformats.org/drawingml/2006/main">
          <a:off x="5565327" y="3518854"/>
          <a:ext cx="515433" cy="255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t>70%</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25400</xdr:colOff>
      <xdr:row>116</xdr:row>
      <xdr:rowOff>142390</xdr:rowOff>
    </xdr:from>
    <xdr:to>
      <xdr:col>11</xdr:col>
      <xdr:colOff>800100</xdr:colOff>
      <xdr:row>148</xdr:row>
      <xdr:rowOff>101600</xdr:rowOff>
    </xdr:to>
    <xdr:graphicFrame macro="">
      <xdr:nvGraphicFramePr>
        <xdr:cNvPr id="2" name="Chart 1" descr="A line chart showing Northern Ireland planning applications received and decided" title="Figure 1.1 NI planning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151</xdr:row>
      <xdr:rowOff>127000</xdr:rowOff>
    </xdr:from>
    <xdr:to>
      <xdr:col>11</xdr:col>
      <xdr:colOff>687000</xdr:colOff>
      <xdr:row>183</xdr:row>
      <xdr:rowOff>103010</xdr:rowOff>
    </xdr:to>
    <xdr:graphicFrame macro="">
      <xdr:nvGraphicFramePr>
        <xdr:cNvPr id="4" name="Chart 3"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117</xdr:row>
      <xdr:rowOff>78316</xdr:rowOff>
    </xdr:from>
    <xdr:to>
      <xdr:col>13</xdr:col>
      <xdr:colOff>396575</xdr:colOff>
      <xdr:row>148</xdr:row>
      <xdr:rowOff>151155</xdr:rowOff>
    </xdr:to>
    <xdr:graphicFrame macro="">
      <xdr:nvGraphicFramePr>
        <xdr:cNvPr id="6" name="Chart 5"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256117</xdr:colOff>
      <xdr:row>151</xdr:row>
      <xdr:rowOff>139276</xdr:rowOff>
    </xdr:from>
    <xdr:to>
      <xdr:col>13</xdr:col>
      <xdr:colOff>405042</xdr:colOff>
      <xdr:row>183</xdr:row>
      <xdr:rowOff>45820</xdr:rowOff>
    </xdr:to>
    <xdr:graphicFrame macro="">
      <xdr:nvGraphicFramePr>
        <xdr:cNvPr id="9" name="Chart 8"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139700</xdr:colOff>
      <xdr:row>73</xdr:row>
      <xdr:rowOff>114300</xdr:rowOff>
    </xdr:from>
    <xdr:to>
      <xdr:col>8</xdr:col>
      <xdr:colOff>269360</xdr:colOff>
      <xdr:row>94</xdr:row>
      <xdr:rowOff>16400</xdr:rowOff>
    </xdr:to>
    <xdr:graphicFrame macro="">
      <xdr:nvGraphicFramePr>
        <xdr:cNvPr id="2" name="Chart 1" descr="A clustered bar chart showing renewable energy applications received by authority" title="Figure 7.2 Renewable Energy applications receiv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449169</xdr:colOff>
      <xdr:row>73</xdr:row>
      <xdr:rowOff>147358</xdr:rowOff>
    </xdr:from>
    <xdr:to>
      <xdr:col>23</xdr:col>
      <xdr:colOff>355309</xdr:colOff>
      <xdr:row>94</xdr:row>
      <xdr:rowOff>46918</xdr:rowOff>
    </xdr:to>
    <xdr:graphicFrame macro="">
      <xdr:nvGraphicFramePr>
        <xdr:cNvPr id="5" name="Chart 4" descr="A clustered bar chart showing renewable energy applications decided by authority" title="Figure 7.3 Renewable Energy applications decid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25414</xdr:colOff>
      <xdr:row>99</xdr:row>
      <xdr:rowOff>44450</xdr:rowOff>
    </xdr:from>
    <xdr:to>
      <xdr:col>9</xdr:col>
      <xdr:colOff>111839</xdr:colOff>
      <xdr:row>131</xdr:row>
      <xdr:rowOff>112450</xdr:rowOff>
    </xdr:to>
    <xdr:pic>
      <xdr:nvPicPr>
        <xdr:cNvPr id="6" name="Picture 5" descr="A map showing the location of approved single wind turbine and wind farm applications by council" title="Figure 7.4 Location of approved wind energy applications by council"/>
        <xdr:cNvPicPr>
          <a:picLocks noChangeAspect="1"/>
        </xdr:cNvPicPr>
      </xdr:nvPicPr>
      <xdr:blipFill>
        <a:blip xmlns:r="http://schemas.openxmlformats.org/officeDocument/2006/relationships" r:embed="rId3"/>
        <a:stretch>
          <a:fillRect/>
        </a:stretch>
      </xdr:blipFill>
      <xdr:spPr>
        <a:xfrm>
          <a:off x="25414" y="36290250"/>
          <a:ext cx="7274625" cy="514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67</xdr:row>
      <xdr:rowOff>158115</xdr:rowOff>
    </xdr:from>
    <xdr:to>
      <xdr:col>8</xdr:col>
      <xdr:colOff>190499</xdr:colOff>
      <xdr:row>89</xdr:row>
      <xdr:rowOff>57150</xdr:rowOff>
    </xdr:to>
    <xdr:graphicFrame macro="">
      <xdr:nvGraphicFramePr>
        <xdr:cNvPr id="2" name="Chart 1" descr="A clustered bar chart showing planning applications received by council" title="Figure 1.2 Applications receiv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482973</xdr:colOff>
      <xdr:row>67</xdr:row>
      <xdr:rowOff>134471</xdr:rowOff>
    </xdr:from>
    <xdr:to>
      <xdr:col>22</xdr:col>
      <xdr:colOff>163490</xdr:colOff>
      <xdr:row>89</xdr:row>
      <xdr:rowOff>39221</xdr:rowOff>
    </xdr:to>
    <xdr:graphicFrame macro="">
      <xdr:nvGraphicFramePr>
        <xdr:cNvPr id="6" name="Chart 5" descr="A clustered bar chart showing planning applications decided by council" title="Figure 1.3 Applications decid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91</xdr:row>
      <xdr:rowOff>31750</xdr:rowOff>
    </xdr:from>
    <xdr:to>
      <xdr:col>10</xdr:col>
      <xdr:colOff>51601</xdr:colOff>
      <xdr:row>125</xdr:row>
      <xdr:rowOff>153050</xdr:rowOff>
    </xdr:to>
    <xdr:pic>
      <xdr:nvPicPr>
        <xdr:cNvPr id="4" name="Picture 3" descr="A map showing approval rates for all applications by council" title="Figure 1.4 Approval rates by council"/>
        <xdr:cNvPicPr>
          <a:picLocks noChangeAspect="1"/>
        </xdr:cNvPicPr>
      </xdr:nvPicPr>
      <xdr:blipFill>
        <a:blip xmlns:r="http://schemas.openxmlformats.org/officeDocument/2006/relationships" r:embed="rId3"/>
        <a:stretch>
          <a:fillRect/>
        </a:stretch>
      </xdr:blipFill>
      <xdr:spPr>
        <a:xfrm>
          <a:off x="0" y="31959550"/>
          <a:ext cx="7798601" cy="5518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42</xdr:row>
      <xdr:rowOff>114300</xdr:rowOff>
    </xdr:from>
    <xdr:to>
      <xdr:col>8</xdr:col>
      <xdr:colOff>476250</xdr:colOff>
      <xdr:row>63</xdr:row>
      <xdr:rowOff>3174</xdr:rowOff>
    </xdr:to>
    <xdr:graphicFrame macro="">
      <xdr:nvGraphicFramePr>
        <xdr:cNvPr id="2" name="Chart 1" descr="A stacked bar chart showing live applications by council and length of time in the planning system" title="Figure 1.5 Live applications by council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250190</xdr:colOff>
      <xdr:row>53</xdr:row>
      <xdr:rowOff>9525</xdr:rowOff>
    </xdr:from>
    <xdr:to>
      <xdr:col>6</xdr:col>
      <xdr:colOff>50165</xdr:colOff>
      <xdr:row>70</xdr:row>
      <xdr:rowOff>139700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191770</xdr:colOff>
      <xdr:row>66</xdr:row>
      <xdr:rowOff>151130</xdr:rowOff>
    </xdr:from>
    <xdr:to>
      <xdr:col>8</xdr:col>
      <xdr:colOff>768350</xdr:colOff>
      <xdr:row>86</xdr:row>
      <xdr:rowOff>46580</xdr:rowOff>
    </xdr:to>
    <xdr:graphicFrame macro="">
      <xdr:nvGraphicFramePr>
        <xdr:cNvPr id="4" name="Chart 3" descr="A line chart showing major development applications received and decided" title="Figure 3.1a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89</xdr:row>
      <xdr:rowOff>7620</xdr:rowOff>
    </xdr:from>
    <xdr:to>
      <xdr:col>7</xdr:col>
      <xdr:colOff>755650</xdr:colOff>
      <xdr:row>108</xdr:row>
      <xdr:rowOff>52295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111</xdr:row>
      <xdr:rowOff>63500</xdr:rowOff>
    </xdr:from>
    <xdr:to>
      <xdr:col>8</xdr:col>
      <xdr:colOff>74436</xdr:colOff>
      <xdr:row>130</xdr:row>
      <xdr:rowOff>117065</xdr:rowOff>
    </xdr:to>
    <xdr:graphicFrame macro="">
      <xdr:nvGraphicFramePr>
        <xdr:cNvPr id="6" name="Chart 5"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279400</xdr:colOff>
      <xdr:row>88</xdr:row>
      <xdr:rowOff>6350</xdr:rowOff>
    </xdr:from>
    <xdr:to>
      <xdr:col>9</xdr:col>
      <xdr:colOff>165100</xdr:colOff>
      <xdr:row>112</xdr:row>
      <xdr:rowOff>82550</xdr:rowOff>
    </xdr:to>
    <xdr:graphicFrame macro="">
      <xdr:nvGraphicFramePr>
        <xdr:cNvPr id="2" name="Chart 1" descr="A clustered bar chart showing major development average processing times by council" title="Figure 3.2 Major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0.39922</cdr:x>
      <cdr:y>0.94429</cdr:y>
    </cdr:from>
    <cdr:to>
      <cdr:x>0.48334</cdr:x>
      <cdr:y>1</cdr:y>
    </cdr:to>
    <cdr:sp macro="" textlink="">
      <cdr:nvSpPr>
        <cdr:cNvPr id="4" name="TextBox 3"/>
        <cdr:cNvSpPr txBox="1"/>
      </cdr:nvSpPr>
      <cdr:spPr>
        <a:xfrm xmlns:a="http://schemas.openxmlformats.org/drawingml/2006/main">
          <a:off x="3067390" y="3669700"/>
          <a:ext cx="646336" cy="216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355600</xdr:colOff>
      <xdr:row>61</xdr:row>
      <xdr:rowOff>127001</xdr:rowOff>
    </xdr:from>
    <xdr:to>
      <xdr:col>8</xdr:col>
      <xdr:colOff>412750</xdr:colOff>
      <xdr:row>81</xdr:row>
      <xdr:rowOff>12701</xdr:rowOff>
    </xdr:to>
    <xdr:graphicFrame macro="">
      <xdr:nvGraphicFramePr>
        <xdr:cNvPr id="2" name="Chart 1" descr="A line chart showing local development applications received and decided" title="Figure 4.1a Local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84</xdr:row>
      <xdr:rowOff>139700</xdr:rowOff>
    </xdr:from>
    <xdr:to>
      <xdr:col>8</xdr:col>
      <xdr:colOff>281962</xdr:colOff>
      <xdr:row>104</xdr:row>
      <xdr:rowOff>63090</xdr:rowOff>
    </xdr:to>
    <xdr:graphicFrame macro="">
      <xdr:nvGraphicFramePr>
        <xdr:cNvPr id="4" name="Chart 3" descr="A line chart showing local development applications received and decided" title="Figure 4.1b Local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241300</xdr:colOff>
      <xdr:row>107</xdr:row>
      <xdr:rowOff>114300</xdr:rowOff>
    </xdr:from>
    <xdr:to>
      <xdr:col>8</xdr:col>
      <xdr:colOff>549416</xdr:colOff>
      <xdr:row>127</xdr:row>
      <xdr:rowOff>9115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2B4171"/>
      </a:accent1>
      <a:accent2>
        <a:srgbClr val="F8B728"/>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mailto:https://www.infrastructure-ni.gov.uk/articles/planning-activity-statistics" TargetMode="External"/><Relationship Id="rId1" Type="http://schemas.openxmlformats.org/officeDocument/2006/relationships/hyperlink" Target="mailto: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ationalarchives.gov.uk/information-management/re-using-public-sector-information/uk-government-licensing-framework/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consultations2.nidirect.gov.uk/dfi-1/analysis-statistics-research-branch-customer-surve/"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www.ninis2.nisra.gov.uk/public/Home.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3"/>
  <sheetViews>
    <sheetView showGridLines="0" tabSelected="1" zoomScale="80" zoomScaleNormal="80" workbookViewId="0"/>
  </sheetViews>
  <sheetFormatPr defaultRowHeight="12.5" x14ac:dyDescent="0.25"/>
  <cols>
    <col min="1" max="1" width="96.453125" customWidth="1"/>
  </cols>
  <sheetData>
    <row r="1" spans="1:2" s="608" customFormat="1" ht="50" x14ac:dyDescent="0.5">
      <c r="A1" s="896" t="s">
        <v>622</v>
      </c>
    </row>
    <row r="2" spans="1:2" s="607" customFormat="1" ht="40" x14ac:dyDescent="0.4">
      <c r="A2" s="886" t="s">
        <v>633</v>
      </c>
    </row>
    <row r="3" spans="1:2" s="607" customFormat="1" ht="40" x14ac:dyDescent="0.4">
      <c r="A3" s="886" t="s">
        <v>634</v>
      </c>
    </row>
    <row r="4" spans="1:2" s="609" customFormat="1" ht="18" x14ac:dyDescent="0.4">
      <c r="A4" s="610" t="s">
        <v>214</v>
      </c>
    </row>
    <row r="5" spans="1:2" s="609" customFormat="1" ht="18" x14ac:dyDescent="0.4">
      <c r="A5" s="610" t="s">
        <v>215</v>
      </c>
    </row>
    <row r="6" spans="1:2" s="609" customFormat="1" ht="36" x14ac:dyDescent="0.4">
      <c r="A6" s="887" t="s">
        <v>791</v>
      </c>
    </row>
    <row r="7" spans="1:2" s="609" customFormat="1" ht="36" x14ac:dyDescent="0.4">
      <c r="A7" s="888" t="s">
        <v>635</v>
      </c>
    </row>
    <row r="8" spans="1:2" s="609" customFormat="1" ht="18" x14ac:dyDescent="0.4">
      <c r="A8" s="611" t="s">
        <v>216</v>
      </c>
    </row>
    <row r="9" spans="1:2" s="607" customFormat="1" ht="15.5" x14ac:dyDescent="0.35">
      <c r="A9" s="612" t="s">
        <v>217</v>
      </c>
    </row>
    <row r="10" spans="1:2" s="607" customFormat="1" ht="15.5" x14ac:dyDescent="0.35">
      <c r="A10" s="612" t="s">
        <v>218</v>
      </c>
    </row>
    <row r="11" spans="1:2" s="607" customFormat="1" ht="15.5" x14ac:dyDescent="0.35">
      <c r="A11" s="612" t="s">
        <v>792</v>
      </c>
    </row>
    <row r="12" spans="1:2" s="607" customFormat="1" ht="15.5" x14ac:dyDescent="0.35">
      <c r="A12" s="612" t="s">
        <v>219</v>
      </c>
    </row>
    <row r="13" spans="1:2" s="607" customFormat="1" ht="31" x14ac:dyDescent="0.35">
      <c r="A13" s="889" t="s">
        <v>616</v>
      </c>
    </row>
    <row r="14" spans="1:2" s="609" customFormat="1" ht="18" x14ac:dyDescent="0.4">
      <c r="A14" s="611" t="s">
        <v>363</v>
      </c>
    </row>
    <row r="15" spans="1:2" s="607" customFormat="1" ht="15.5" x14ac:dyDescent="0.35">
      <c r="A15" s="614" t="s">
        <v>364</v>
      </c>
    </row>
    <row r="16" spans="1:2" s="607" customFormat="1" ht="15.5" x14ac:dyDescent="0.35">
      <c r="A16" s="892" t="s">
        <v>617</v>
      </c>
      <c r="B16" s="890"/>
    </row>
    <row r="17" spans="1:3" s="607" customFormat="1" ht="31" x14ac:dyDescent="0.35">
      <c r="A17" s="893" t="s">
        <v>618</v>
      </c>
      <c r="B17" s="613"/>
      <c r="C17" s="613"/>
    </row>
    <row r="18" spans="1:3" s="609" customFormat="1" ht="18" x14ac:dyDescent="0.4">
      <c r="A18" s="888" t="s">
        <v>221</v>
      </c>
    </row>
    <row r="19" spans="1:3" s="607" customFormat="1" ht="124" x14ac:dyDescent="0.35">
      <c r="A19" s="889" t="s">
        <v>621</v>
      </c>
    </row>
    <row r="20" spans="1:3" s="607" customFormat="1" ht="46.5" x14ac:dyDescent="0.35">
      <c r="A20" s="895" t="s">
        <v>619</v>
      </c>
    </row>
    <row r="21" spans="1:3" s="607" customFormat="1" ht="15.5" x14ac:dyDescent="0.35">
      <c r="A21" s="898" t="s">
        <v>624</v>
      </c>
    </row>
    <row r="22" spans="1:3" s="607" customFormat="1" ht="31" x14ac:dyDescent="0.35">
      <c r="A22" s="894" t="s">
        <v>220</v>
      </c>
    </row>
    <row r="23" spans="1:3" s="607" customFormat="1" ht="15.5" x14ac:dyDescent="0.35">
      <c r="A23" s="891" t="s">
        <v>620</v>
      </c>
      <c r="B23" s="615"/>
      <c r="C23" s="716"/>
    </row>
  </sheetData>
  <hyperlinks>
    <hyperlink ref="A16" r:id="rId1"/>
    <hyperlink ref="A17" r:id="rId2" display="Internet: DfI Planning Statistics"/>
    <hyperlink ref="A20" r:id="rId3" display="mailto:ASRB@nisra.gov.uk"/>
    <hyperlink ref="A23" r:id="rId4"/>
  </hyperlinks>
  <pageMargins left="0.70866141732283472" right="0.70866141732283472" top="0.74803149606299213" bottom="0.74803149606299213" header="0.31496062992125984" footer="0.31496062992125984"/>
  <pageSetup paperSize="9" scale="78"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80"/>
  <sheetViews>
    <sheetView showGridLines="0" zoomScaleNormal="100" zoomScaleSheetLayoutView="100" workbookViewId="0">
      <pane ySplit="3" topLeftCell="A4" activePane="bottomLeft" state="frozen"/>
      <selection sqref="A1:XFD1048576"/>
      <selection pane="bottomLeft" activeCell="A2" sqref="A2"/>
    </sheetView>
  </sheetViews>
  <sheetFormatPr defaultRowHeight="12.5" x14ac:dyDescent="0.25"/>
  <cols>
    <col min="1" max="1" width="41.81640625" style="32" customWidth="1"/>
    <col min="2" max="7" width="12.81640625" style="32" customWidth="1"/>
    <col min="8" max="8" width="0.1796875" style="32" customWidth="1"/>
    <col min="9" max="10" width="9.1796875" style="32"/>
    <col min="11" max="11" width="10.1796875" style="32" bestFit="1" customWidth="1"/>
    <col min="12" max="224" width="9.1796875" style="32"/>
    <col min="225" max="225" width="10.1796875" style="32" customWidth="1"/>
    <col min="226" max="226" width="12.81640625" style="32" customWidth="1"/>
    <col min="227" max="227" width="9" style="32" customWidth="1"/>
    <col min="228" max="228" width="10.1796875" style="32" customWidth="1"/>
    <col min="229" max="229" width="7" style="32" customWidth="1"/>
    <col min="230" max="230" width="4.54296875" style="32" customWidth="1"/>
    <col min="231" max="232" width="6.81640625" style="32" customWidth="1"/>
    <col min="233" max="233" width="7.54296875" style="32" customWidth="1"/>
    <col min="234" max="234" width="6.453125" style="32" customWidth="1"/>
    <col min="235" max="235" width="7" style="32" customWidth="1"/>
    <col min="236" max="236" width="7.1796875" style="32" customWidth="1"/>
    <col min="237" max="237" width="9.1796875" style="32"/>
    <col min="238" max="238" width="10.81640625" style="32" bestFit="1" customWidth="1"/>
    <col min="239" max="239" width="9.1796875" style="32"/>
    <col min="240" max="240" width="7.54296875" style="32" customWidth="1"/>
    <col min="241" max="243" width="9.1796875" style="32"/>
    <col min="244" max="244" width="13" style="32" customWidth="1"/>
    <col min="245" max="245" width="13.453125" style="32" customWidth="1"/>
    <col min="246" max="249" width="9.1796875" style="32"/>
    <col min="250" max="250" width="10" style="32" customWidth="1"/>
    <col min="251" max="480" width="9.1796875" style="32"/>
    <col min="481" max="481" width="10.1796875" style="32" customWidth="1"/>
    <col min="482" max="482" width="12.81640625" style="32" customWidth="1"/>
    <col min="483" max="483" width="9" style="32" customWidth="1"/>
    <col min="484" max="484" width="10.1796875" style="32" customWidth="1"/>
    <col min="485" max="485" width="7" style="32" customWidth="1"/>
    <col min="486" max="486" width="4.54296875" style="32" customWidth="1"/>
    <col min="487" max="488" width="6.81640625" style="32" customWidth="1"/>
    <col min="489" max="489" width="7.54296875" style="32" customWidth="1"/>
    <col min="490" max="490" width="6.453125" style="32" customWidth="1"/>
    <col min="491" max="491" width="7" style="32" customWidth="1"/>
    <col min="492" max="492" width="7.1796875" style="32" customWidth="1"/>
    <col min="493" max="493" width="9.1796875" style="32"/>
    <col min="494" max="494" width="10.81640625" style="32" bestFit="1" customWidth="1"/>
    <col min="495" max="495" width="9.1796875" style="32"/>
    <col min="496" max="496" width="7.54296875" style="32" customWidth="1"/>
    <col min="497" max="499" width="9.1796875" style="32"/>
    <col min="500" max="500" width="13" style="32" customWidth="1"/>
    <col min="501" max="501" width="13.453125" style="32" customWidth="1"/>
    <col min="502" max="505" width="9.1796875" style="32"/>
    <col min="506" max="506" width="10" style="32" customWidth="1"/>
    <col min="507" max="736" width="9.1796875" style="32"/>
    <col min="737" max="737" width="10.1796875" style="32" customWidth="1"/>
    <col min="738" max="738" width="12.81640625" style="32" customWidth="1"/>
    <col min="739" max="739" width="9" style="32" customWidth="1"/>
    <col min="740" max="740" width="10.1796875" style="32" customWidth="1"/>
    <col min="741" max="741" width="7" style="32" customWidth="1"/>
    <col min="742" max="742" width="4.54296875" style="32" customWidth="1"/>
    <col min="743" max="744" width="6.81640625" style="32" customWidth="1"/>
    <col min="745" max="745" width="7.54296875" style="32" customWidth="1"/>
    <col min="746" max="746" width="6.453125" style="32" customWidth="1"/>
    <col min="747" max="747" width="7" style="32" customWidth="1"/>
    <col min="748" max="748" width="7.1796875" style="32" customWidth="1"/>
    <col min="749" max="749" width="9.1796875" style="32"/>
    <col min="750" max="750" width="10.81640625" style="32" bestFit="1" customWidth="1"/>
    <col min="751" max="751" width="9.1796875" style="32"/>
    <col min="752" max="752" width="7.54296875" style="32" customWidth="1"/>
    <col min="753" max="755" width="9.1796875" style="32"/>
    <col min="756" max="756" width="13" style="32" customWidth="1"/>
    <col min="757" max="757" width="13.453125" style="32" customWidth="1"/>
    <col min="758" max="761" width="9.1796875" style="32"/>
    <col min="762" max="762" width="10" style="32" customWidth="1"/>
    <col min="763" max="992" width="9.1796875" style="32"/>
    <col min="993" max="993" width="10.1796875" style="32" customWidth="1"/>
    <col min="994" max="994" width="12.81640625" style="32" customWidth="1"/>
    <col min="995" max="995" width="9" style="32" customWidth="1"/>
    <col min="996" max="996" width="10.1796875" style="32" customWidth="1"/>
    <col min="997" max="997" width="7" style="32" customWidth="1"/>
    <col min="998" max="998" width="4.54296875" style="32" customWidth="1"/>
    <col min="999" max="1000" width="6.81640625" style="32" customWidth="1"/>
    <col min="1001" max="1001" width="7.54296875" style="32" customWidth="1"/>
    <col min="1002" max="1002" width="6.453125" style="32" customWidth="1"/>
    <col min="1003" max="1003" width="7" style="32" customWidth="1"/>
    <col min="1004" max="1004" width="7.1796875" style="32" customWidth="1"/>
    <col min="1005" max="1005" width="9.1796875" style="32"/>
    <col min="1006" max="1006" width="10.81640625" style="32" bestFit="1" customWidth="1"/>
    <col min="1007" max="1007" width="9.1796875" style="32"/>
    <col min="1008" max="1008" width="7.54296875" style="32" customWidth="1"/>
    <col min="1009" max="1011" width="9.1796875" style="32"/>
    <col min="1012" max="1012" width="13" style="32" customWidth="1"/>
    <col min="1013" max="1013" width="13.453125" style="32" customWidth="1"/>
    <col min="1014" max="1017" width="9.1796875" style="32"/>
    <col min="1018" max="1018" width="10" style="32" customWidth="1"/>
    <col min="1019" max="1248" width="9.1796875" style="32"/>
    <col min="1249" max="1249" width="10.1796875" style="32" customWidth="1"/>
    <col min="1250" max="1250" width="12.81640625" style="32" customWidth="1"/>
    <col min="1251" max="1251" width="9" style="32" customWidth="1"/>
    <col min="1252" max="1252" width="10.1796875" style="32" customWidth="1"/>
    <col min="1253" max="1253" width="7" style="32" customWidth="1"/>
    <col min="1254" max="1254" width="4.54296875" style="32" customWidth="1"/>
    <col min="1255" max="1256" width="6.81640625" style="32" customWidth="1"/>
    <col min="1257" max="1257" width="7.54296875" style="32" customWidth="1"/>
    <col min="1258" max="1258" width="6.453125" style="32" customWidth="1"/>
    <col min="1259" max="1259" width="7" style="32" customWidth="1"/>
    <col min="1260" max="1260" width="7.1796875" style="32" customWidth="1"/>
    <col min="1261" max="1261" width="9.1796875" style="32"/>
    <col min="1262" max="1262" width="10.81640625" style="32" bestFit="1" customWidth="1"/>
    <col min="1263" max="1263" width="9.1796875" style="32"/>
    <col min="1264" max="1264" width="7.54296875" style="32" customWidth="1"/>
    <col min="1265" max="1267" width="9.1796875" style="32"/>
    <col min="1268" max="1268" width="13" style="32" customWidth="1"/>
    <col min="1269" max="1269" width="13.453125" style="32" customWidth="1"/>
    <col min="1270" max="1273" width="9.1796875" style="32"/>
    <col min="1274" max="1274" width="10" style="32" customWidth="1"/>
    <col min="1275" max="1504" width="9.1796875" style="32"/>
    <col min="1505" max="1505" width="10.1796875" style="32" customWidth="1"/>
    <col min="1506" max="1506" width="12.81640625" style="32" customWidth="1"/>
    <col min="1507" max="1507" width="9" style="32" customWidth="1"/>
    <col min="1508" max="1508" width="10.1796875" style="32" customWidth="1"/>
    <col min="1509" max="1509" width="7" style="32" customWidth="1"/>
    <col min="1510" max="1510" width="4.54296875" style="32" customWidth="1"/>
    <col min="1511" max="1512" width="6.81640625" style="32" customWidth="1"/>
    <col min="1513" max="1513" width="7.54296875" style="32" customWidth="1"/>
    <col min="1514" max="1514" width="6.453125" style="32" customWidth="1"/>
    <col min="1515" max="1515" width="7" style="32" customWidth="1"/>
    <col min="1516" max="1516" width="7.1796875" style="32" customWidth="1"/>
    <col min="1517" max="1517" width="9.1796875" style="32"/>
    <col min="1518" max="1518" width="10.81640625" style="32" bestFit="1" customWidth="1"/>
    <col min="1519" max="1519" width="9.1796875" style="32"/>
    <col min="1520" max="1520" width="7.54296875" style="32" customWidth="1"/>
    <col min="1521" max="1523" width="9.1796875" style="32"/>
    <col min="1524" max="1524" width="13" style="32" customWidth="1"/>
    <col min="1525" max="1525" width="13.453125" style="32" customWidth="1"/>
    <col min="1526" max="1529" width="9.1796875" style="32"/>
    <col min="1530" max="1530" width="10" style="32" customWidth="1"/>
    <col min="1531" max="1760" width="9.1796875" style="32"/>
    <col min="1761" max="1761" width="10.1796875" style="32" customWidth="1"/>
    <col min="1762" max="1762" width="12.81640625" style="32" customWidth="1"/>
    <col min="1763" max="1763" width="9" style="32" customWidth="1"/>
    <col min="1764" max="1764" width="10.1796875" style="32" customWidth="1"/>
    <col min="1765" max="1765" width="7" style="32" customWidth="1"/>
    <col min="1766" max="1766" width="4.54296875" style="32" customWidth="1"/>
    <col min="1767" max="1768" width="6.81640625" style="32" customWidth="1"/>
    <col min="1769" max="1769" width="7.54296875" style="32" customWidth="1"/>
    <col min="1770" max="1770" width="6.453125" style="32" customWidth="1"/>
    <col min="1771" max="1771" width="7" style="32" customWidth="1"/>
    <col min="1772" max="1772" width="7.1796875" style="32" customWidth="1"/>
    <col min="1773" max="1773" width="9.1796875" style="32"/>
    <col min="1774" max="1774" width="10.81640625" style="32" bestFit="1" customWidth="1"/>
    <col min="1775" max="1775" width="9.1796875" style="32"/>
    <col min="1776" max="1776" width="7.54296875" style="32" customWidth="1"/>
    <col min="1777" max="1779" width="9.1796875" style="32"/>
    <col min="1780" max="1780" width="13" style="32" customWidth="1"/>
    <col min="1781" max="1781" width="13.453125" style="32" customWidth="1"/>
    <col min="1782" max="1785" width="9.1796875" style="32"/>
    <col min="1786" max="1786" width="10" style="32" customWidth="1"/>
    <col min="1787" max="2016" width="9.1796875" style="32"/>
    <col min="2017" max="2017" width="10.1796875" style="32" customWidth="1"/>
    <col min="2018" max="2018" width="12.81640625" style="32" customWidth="1"/>
    <col min="2019" max="2019" width="9" style="32" customWidth="1"/>
    <col min="2020" max="2020" width="10.1796875" style="32" customWidth="1"/>
    <col min="2021" max="2021" width="7" style="32" customWidth="1"/>
    <col min="2022" max="2022" width="4.54296875" style="32" customWidth="1"/>
    <col min="2023" max="2024" width="6.81640625" style="32" customWidth="1"/>
    <col min="2025" max="2025" width="7.54296875" style="32" customWidth="1"/>
    <col min="2026" max="2026" width="6.453125" style="32" customWidth="1"/>
    <col min="2027" max="2027" width="7" style="32" customWidth="1"/>
    <col min="2028" max="2028" width="7.1796875" style="32" customWidth="1"/>
    <col min="2029" max="2029" width="9.1796875" style="32"/>
    <col min="2030" max="2030" width="10.81640625" style="32" bestFit="1" customWidth="1"/>
    <col min="2031" max="2031" width="9.1796875" style="32"/>
    <col min="2032" max="2032" width="7.54296875" style="32" customWidth="1"/>
    <col min="2033" max="2035" width="9.1796875" style="32"/>
    <col min="2036" max="2036" width="13" style="32" customWidth="1"/>
    <col min="2037" max="2037" width="13.453125" style="32" customWidth="1"/>
    <col min="2038" max="2041" width="9.1796875" style="32"/>
    <col min="2042" max="2042" width="10" style="32" customWidth="1"/>
    <col min="2043" max="2272" width="9.1796875" style="32"/>
    <col min="2273" max="2273" width="10.1796875" style="32" customWidth="1"/>
    <col min="2274" max="2274" width="12.81640625" style="32" customWidth="1"/>
    <col min="2275" max="2275" width="9" style="32" customWidth="1"/>
    <col min="2276" max="2276" width="10.1796875" style="32" customWidth="1"/>
    <col min="2277" max="2277" width="7" style="32" customWidth="1"/>
    <col min="2278" max="2278" width="4.54296875" style="32" customWidth="1"/>
    <col min="2279" max="2280" width="6.81640625" style="32" customWidth="1"/>
    <col min="2281" max="2281" width="7.54296875" style="32" customWidth="1"/>
    <col min="2282" max="2282" width="6.453125" style="32" customWidth="1"/>
    <col min="2283" max="2283" width="7" style="32" customWidth="1"/>
    <col min="2284" max="2284" width="7.1796875" style="32" customWidth="1"/>
    <col min="2285" max="2285" width="9.1796875" style="32"/>
    <col min="2286" max="2286" width="10.81640625" style="32" bestFit="1" customWidth="1"/>
    <col min="2287" max="2287" width="9.1796875" style="32"/>
    <col min="2288" max="2288" width="7.54296875" style="32" customWidth="1"/>
    <col min="2289" max="2291" width="9.1796875" style="32"/>
    <col min="2292" max="2292" width="13" style="32" customWidth="1"/>
    <col min="2293" max="2293" width="13.453125" style="32" customWidth="1"/>
    <col min="2294" max="2297" width="9.1796875" style="32"/>
    <col min="2298" max="2298" width="10" style="32" customWidth="1"/>
    <col min="2299" max="2528" width="9.1796875" style="32"/>
    <col min="2529" max="2529" width="10.1796875" style="32" customWidth="1"/>
    <col min="2530" max="2530" width="12.81640625" style="32" customWidth="1"/>
    <col min="2531" max="2531" width="9" style="32" customWidth="1"/>
    <col min="2532" max="2532" width="10.1796875" style="32" customWidth="1"/>
    <col min="2533" max="2533" width="7" style="32" customWidth="1"/>
    <col min="2534" max="2534" width="4.54296875" style="32" customWidth="1"/>
    <col min="2535" max="2536" width="6.81640625" style="32" customWidth="1"/>
    <col min="2537" max="2537" width="7.54296875" style="32" customWidth="1"/>
    <col min="2538" max="2538" width="6.453125" style="32" customWidth="1"/>
    <col min="2539" max="2539" width="7" style="32" customWidth="1"/>
    <col min="2540" max="2540" width="7.1796875" style="32" customWidth="1"/>
    <col min="2541" max="2541" width="9.1796875" style="32"/>
    <col min="2542" max="2542" width="10.81640625" style="32" bestFit="1" customWidth="1"/>
    <col min="2543" max="2543" width="9.1796875" style="32"/>
    <col min="2544" max="2544" width="7.54296875" style="32" customWidth="1"/>
    <col min="2545" max="2547" width="9.1796875" style="32"/>
    <col min="2548" max="2548" width="13" style="32" customWidth="1"/>
    <col min="2549" max="2549" width="13.453125" style="32" customWidth="1"/>
    <col min="2550" max="2553" width="9.1796875" style="32"/>
    <col min="2554" max="2554" width="10" style="32" customWidth="1"/>
    <col min="2555" max="2784" width="9.1796875" style="32"/>
    <col min="2785" max="2785" width="10.1796875" style="32" customWidth="1"/>
    <col min="2786" max="2786" width="12.81640625" style="32" customWidth="1"/>
    <col min="2787" max="2787" width="9" style="32" customWidth="1"/>
    <col min="2788" max="2788" width="10.1796875" style="32" customWidth="1"/>
    <col min="2789" max="2789" width="7" style="32" customWidth="1"/>
    <col min="2790" max="2790" width="4.54296875" style="32" customWidth="1"/>
    <col min="2791" max="2792" width="6.81640625" style="32" customWidth="1"/>
    <col min="2793" max="2793" width="7.54296875" style="32" customWidth="1"/>
    <col min="2794" max="2794" width="6.453125" style="32" customWidth="1"/>
    <col min="2795" max="2795" width="7" style="32" customWidth="1"/>
    <col min="2796" max="2796" width="7.1796875" style="32" customWidth="1"/>
    <col min="2797" max="2797" width="9.1796875" style="32"/>
    <col min="2798" max="2798" width="10.81640625" style="32" bestFit="1" customWidth="1"/>
    <col min="2799" max="2799" width="9.1796875" style="32"/>
    <col min="2800" max="2800" width="7.54296875" style="32" customWidth="1"/>
    <col min="2801" max="2803" width="9.1796875" style="32"/>
    <col min="2804" max="2804" width="13" style="32" customWidth="1"/>
    <col min="2805" max="2805" width="13.453125" style="32" customWidth="1"/>
    <col min="2806" max="2809" width="9.1796875" style="32"/>
    <col min="2810" max="2810" width="10" style="32" customWidth="1"/>
    <col min="2811" max="3040" width="9.1796875" style="32"/>
    <col min="3041" max="3041" width="10.1796875" style="32" customWidth="1"/>
    <col min="3042" max="3042" width="12.81640625" style="32" customWidth="1"/>
    <col min="3043" max="3043" width="9" style="32" customWidth="1"/>
    <col min="3044" max="3044" width="10.1796875" style="32" customWidth="1"/>
    <col min="3045" max="3045" width="7" style="32" customWidth="1"/>
    <col min="3046" max="3046" width="4.54296875" style="32" customWidth="1"/>
    <col min="3047" max="3048" width="6.81640625" style="32" customWidth="1"/>
    <col min="3049" max="3049" width="7.54296875" style="32" customWidth="1"/>
    <col min="3050" max="3050" width="6.453125" style="32" customWidth="1"/>
    <col min="3051" max="3051" width="7" style="32" customWidth="1"/>
    <col min="3052" max="3052" width="7.1796875" style="32" customWidth="1"/>
    <col min="3053" max="3053" width="9.1796875" style="32"/>
    <col min="3054" max="3054" width="10.81640625" style="32" bestFit="1" customWidth="1"/>
    <col min="3055" max="3055" width="9.1796875" style="32"/>
    <col min="3056" max="3056" width="7.54296875" style="32" customWidth="1"/>
    <col min="3057" max="3059" width="9.1796875" style="32"/>
    <col min="3060" max="3060" width="13" style="32" customWidth="1"/>
    <col min="3061" max="3061" width="13.453125" style="32" customWidth="1"/>
    <col min="3062" max="3065" width="9.1796875" style="32"/>
    <col min="3066" max="3066" width="10" style="32" customWidth="1"/>
    <col min="3067" max="3296" width="9.1796875" style="32"/>
    <col min="3297" max="3297" width="10.1796875" style="32" customWidth="1"/>
    <col min="3298" max="3298" width="12.81640625" style="32" customWidth="1"/>
    <col min="3299" max="3299" width="9" style="32" customWidth="1"/>
    <col min="3300" max="3300" width="10.1796875" style="32" customWidth="1"/>
    <col min="3301" max="3301" width="7" style="32" customWidth="1"/>
    <col min="3302" max="3302" width="4.54296875" style="32" customWidth="1"/>
    <col min="3303" max="3304" width="6.81640625" style="32" customWidth="1"/>
    <col min="3305" max="3305" width="7.54296875" style="32" customWidth="1"/>
    <col min="3306" max="3306" width="6.453125" style="32" customWidth="1"/>
    <col min="3307" max="3307" width="7" style="32" customWidth="1"/>
    <col min="3308" max="3308" width="7.1796875" style="32" customWidth="1"/>
    <col min="3309" max="3309" width="9.1796875" style="32"/>
    <col min="3310" max="3310" width="10.81640625" style="32" bestFit="1" customWidth="1"/>
    <col min="3311" max="3311" width="9.1796875" style="32"/>
    <col min="3312" max="3312" width="7.54296875" style="32" customWidth="1"/>
    <col min="3313" max="3315" width="9.1796875" style="32"/>
    <col min="3316" max="3316" width="13" style="32" customWidth="1"/>
    <col min="3317" max="3317" width="13.453125" style="32" customWidth="1"/>
    <col min="3318" max="3321" width="9.1796875" style="32"/>
    <col min="3322" max="3322" width="10" style="32" customWidth="1"/>
    <col min="3323" max="3552" width="9.1796875" style="32"/>
    <col min="3553" max="3553" width="10.1796875" style="32" customWidth="1"/>
    <col min="3554" max="3554" width="12.81640625" style="32" customWidth="1"/>
    <col min="3555" max="3555" width="9" style="32" customWidth="1"/>
    <col min="3556" max="3556" width="10.1796875" style="32" customWidth="1"/>
    <col min="3557" max="3557" width="7" style="32" customWidth="1"/>
    <col min="3558" max="3558" width="4.54296875" style="32" customWidth="1"/>
    <col min="3559" max="3560" width="6.81640625" style="32" customWidth="1"/>
    <col min="3561" max="3561" width="7.54296875" style="32" customWidth="1"/>
    <col min="3562" max="3562" width="6.453125" style="32" customWidth="1"/>
    <col min="3563" max="3563" width="7" style="32" customWidth="1"/>
    <col min="3564" max="3564" width="7.1796875" style="32" customWidth="1"/>
    <col min="3565" max="3565" width="9.1796875" style="32"/>
    <col min="3566" max="3566" width="10.81640625" style="32" bestFit="1" customWidth="1"/>
    <col min="3567" max="3567" width="9.1796875" style="32"/>
    <col min="3568" max="3568" width="7.54296875" style="32" customWidth="1"/>
    <col min="3569" max="3571" width="9.1796875" style="32"/>
    <col min="3572" max="3572" width="13" style="32" customWidth="1"/>
    <col min="3573" max="3573" width="13.453125" style="32" customWidth="1"/>
    <col min="3574" max="3577" width="9.1796875" style="32"/>
    <col min="3578" max="3578" width="10" style="32" customWidth="1"/>
    <col min="3579" max="3808" width="9.1796875" style="32"/>
    <col min="3809" max="3809" width="10.1796875" style="32" customWidth="1"/>
    <col min="3810" max="3810" width="12.81640625" style="32" customWidth="1"/>
    <col min="3811" max="3811" width="9" style="32" customWidth="1"/>
    <col min="3812" max="3812" width="10.1796875" style="32" customWidth="1"/>
    <col min="3813" max="3813" width="7" style="32" customWidth="1"/>
    <col min="3814" max="3814" width="4.54296875" style="32" customWidth="1"/>
    <col min="3815" max="3816" width="6.81640625" style="32" customWidth="1"/>
    <col min="3817" max="3817" width="7.54296875" style="32" customWidth="1"/>
    <col min="3818" max="3818" width="6.453125" style="32" customWidth="1"/>
    <col min="3819" max="3819" width="7" style="32" customWidth="1"/>
    <col min="3820" max="3820" width="7.1796875" style="32" customWidth="1"/>
    <col min="3821" max="3821" width="9.1796875" style="32"/>
    <col min="3822" max="3822" width="10.81640625" style="32" bestFit="1" customWidth="1"/>
    <col min="3823" max="3823" width="9.1796875" style="32"/>
    <col min="3824" max="3824" width="7.54296875" style="32" customWidth="1"/>
    <col min="3825" max="3827" width="9.1796875" style="32"/>
    <col min="3828" max="3828" width="13" style="32" customWidth="1"/>
    <col min="3829" max="3829" width="13.453125" style="32" customWidth="1"/>
    <col min="3830" max="3833" width="9.1796875" style="32"/>
    <col min="3834" max="3834" width="10" style="32" customWidth="1"/>
    <col min="3835" max="4064" width="9.1796875" style="32"/>
    <col min="4065" max="4065" width="10.1796875" style="32" customWidth="1"/>
    <col min="4066" max="4066" width="12.81640625" style="32" customWidth="1"/>
    <col min="4067" max="4067" width="9" style="32" customWidth="1"/>
    <col min="4068" max="4068" width="10.1796875" style="32" customWidth="1"/>
    <col min="4069" max="4069" width="7" style="32" customWidth="1"/>
    <col min="4070" max="4070" width="4.54296875" style="32" customWidth="1"/>
    <col min="4071" max="4072" width="6.81640625" style="32" customWidth="1"/>
    <col min="4073" max="4073" width="7.54296875" style="32" customWidth="1"/>
    <col min="4074" max="4074" width="6.453125" style="32" customWidth="1"/>
    <col min="4075" max="4075" width="7" style="32" customWidth="1"/>
    <col min="4076" max="4076" width="7.1796875" style="32" customWidth="1"/>
    <col min="4077" max="4077" width="9.1796875" style="32"/>
    <col min="4078" max="4078" width="10.81640625" style="32" bestFit="1" customWidth="1"/>
    <col min="4079" max="4079" width="9.1796875" style="32"/>
    <col min="4080" max="4080" width="7.54296875" style="32" customWidth="1"/>
    <col min="4081" max="4083" width="9.1796875" style="32"/>
    <col min="4084" max="4084" width="13" style="32" customWidth="1"/>
    <col min="4085" max="4085" width="13.453125" style="32" customWidth="1"/>
    <col min="4086" max="4089" width="9.1796875" style="32"/>
    <col min="4090" max="4090" width="10" style="32" customWidth="1"/>
    <col min="4091" max="4320" width="9.1796875" style="32"/>
    <col min="4321" max="4321" width="10.1796875" style="32" customWidth="1"/>
    <col min="4322" max="4322" width="12.81640625" style="32" customWidth="1"/>
    <col min="4323" max="4323" width="9" style="32" customWidth="1"/>
    <col min="4324" max="4324" width="10.1796875" style="32" customWidth="1"/>
    <col min="4325" max="4325" width="7" style="32" customWidth="1"/>
    <col min="4326" max="4326" width="4.54296875" style="32" customWidth="1"/>
    <col min="4327" max="4328" width="6.81640625" style="32" customWidth="1"/>
    <col min="4329" max="4329" width="7.54296875" style="32" customWidth="1"/>
    <col min="4330" max="4330" width="6.453125" style="32" customWidth="1"/>
    <col min="4331" max="4331" width="7" style="32" customWidth="1"/>
    <col min="4332" max="4332" width="7.1796875" style="32" customWidth="1"/>
    <col min="4333" max="4333" width="9.1796875" style="32"/>
    <col min="4334" max="4334" width="10.81640625" style="32" bestFit="1" customWidth="1"/>
    <col min="4335" max="4335" width="9.1796875" style="32"/>
    <col min="4336" max="4336" width="7.54296875" style="32" customWidth="1"/>
    <col min="4337" max="4339" width="9.1796875" style="32"/>
    <col min="4340" max="4340" width="13" style="32" customWidth="1"/>
    <col min="4341" max="4341" width="13.453125" style="32" customWidth="1"/>
    <col min="4342" max="4345" width="9.1796875" style="32"/>
    <col min="4346" max="4346" width="10" style="32" customWidth="1"/>
    <col min="4347" max="4576" width="9.1796875" style="32"/>
    <col min="4577" max="4577" width="10.1796875" style="32" customWidth="1"/>
    <col min="4578" max="4578" width="12.81640625" style="32" customWidth="1"/>
    <col min="4579" max="4579" width="9" style="32" customWidth="1"/>
    <col min="4580" max="4580" width="10.1796875" style="32" customWidth="1"/>
    <col min="4581" max="4581" width="7" style="32" customWidth="1"/>
    <col min="4582" max="4582" width="4.54296875" style="32" customWidth="1"/>
    <col min="4583" max="4584" width="6.81640625" style="32" customWidth="1"/>
    <col min="4585" max="4585" width="7.54296875" style="32" customWidth="1"/>
    <col min="4586" max="4586" width="6.453125" style="32" customWidth="1"/>
    <col min="4587" max="4587" width="7" style="32" customWidth="1"/>
    <col min="4588" max="4588" width="7.1796875" style="32" customWidth="1"/>
    <col min="4589" max="4589" width="9.1796875" style="32"/>
    <col min="4590" max="4590" width="10.81640625" style="32" bestFit="1" customWidth="1"/>
    <col min="4591" max="4591" width="9.1796875" style="32"/>
    <col min="4592" max="4592" width="7.54296875" style="32" customWidth="1"/>
    <col min="4593" max="4595" width="9.1796875" style="32"/>
    <col min="4596" max="4596" width="13" style="32" customWidth="1"/>
    <col min="4597" max="4597" width="13.453125" style="32" customWidth="1"/>
    <col min="4598" max="4601" width="9.1796875" style="32"/>
    <col min="4602" max="4602" width="10" style="32" customWidth="1"/>
    <col min="4603" max="4832" width="9.1796875" style="32"/>
    <col min="4833" max="4833" width="10.1796875" style="32" customWidth="1"/>
    <col min="4834" max="4834" width="12.81640625" style="32" customWidth="1"/>
    <col min="4835" max="4835" width="9" style="32" customWidth="1"/>
    <col min="4836" max="4836" width="10.1796875" style="32" customWidth="1"/>
    <col min="4837" max="4837" width="7" style="32" customWidth="1"/>
    <col min="4838" max="4838" width="4.54296875" style="32" customWidth="1"/>
    <col min="4839" max="4840" width="6.81640625" style="32" customWidth="1"/>
    <col min="4841" max="4841" width="7.54296875" style="32" customWidth="1"/>
    <col min="4842" max="4842" width="6.453125" style="32" customWidth="1"/>
    <col min="4843" max="4843" width="7" style="32" customWidth="1"/>
    <col min="4844" max="4844" width="7.1796875" style="32" customWidth="1"/>
    <col min="4845" max="4845" width="9.1796875" style="32"/>
    <col min="4846" max="4846" width="10.81640625" style="32" bestFit="1" customWidth="1"/>
    <col min="4847" max="4847" width="9.1796875" style="32"/>
    <col min="4848" max="4848" width="7.54296875" style="32" customWidth="1"/>
    <col min="4849" max="4851" width="9.1796875" style="32"/>
    <col min="4852" max="4852" width="13" style="32" customWidth="1"/>
    <col min="4853" max="4853" width="13.453125" style="32" customWidth="1"/>
    <col min="4854" max="4857" width="9.1796875" style="32"/>
    <col min="4858" max="4858" width="10" style="32" customWidth="1"/>
    <col min="4859" max="5088" width="9.1796875" style="32"/>
    <col min="5089" max="5089" width="10.1796875" style="32" customWidth="1"/>
    <col min="5090" max="5090" width="12.81640625" style="32" customWidth="1"/>
    <col min="5091" max="5091" width="9" style="32" customWidth="1"/>
    <col min="5092" max="5092" width="10.1796875" style="32" customWidth="1"/>
    <col min="5093" max="5093" width="7" style="32" customWidth="1"/>
    <col min="5094" max="5094" width="4.54296875" style="32" customWidth="1"/>
    <col min="5095" max="5096" width="6.81640625" style="32" customWidth="1"/>
    <col min="5097" max="5097" width="7.54296875" style="32" customWidth="1"/>
    <col min="5098" max="5098" width="6.453125" style="32" customWidth="1"/>
    <col min="5099" max="5099" width="7" style="32" customWidth="1"/>
    <col min="5100" max="5100" width="7.1796875" style="32" customWidth="1"/>
    <col min="5101" max="5101" width="9.1796875" style="32"/>
    <col min="5102" max="5102" width="10.81640625" style="32" bestFit="1" customWidth="1"/>
    <col min="5103" max="5103" width="9.1796875" style="32"/>
    <col min="5104" max="5104" width="7.54296875" style="32" customWidth="1"/>
    <col min="5105" max="5107" width="9.1796875" style="32"/>
    <col min="5108" max="5108" width="13" style="32" customWidth="1"/>
    <col min="5109" max="5109" width="13.453125" style="32" customWidth="1"/>
    <col min="5110" max="5113" width="9.1796875" style="32"/>
    <col min="5114" max="5114" width="10" style="32" customWidth="1"/>
    <col min="5115" max="5344" width="9.1796875" style="32"/>
    <col min="5345" max="5345" width="10.1796875" style="32" customWidth="1"/>
    <col min="5346" max="5346" width="12.81640625" style="32" customWidth="1"/>
    <col min="5347" max="5347" width="9" style="32" customWidth="1"/>
    <col min="5348" max="5348" width="10.1796875" style="32" customWidth="1"/>
    <col min="5349" max="5349" width="7" style="32" customWidth="1"/>
    <col min="5350" max="5350" width="4.54296875" style="32" customWidth="1"/>
    <col min="5351" max="5352" width="6.81640625" style="32" customWidth="1"/>
    <col min="5353" max="5353" width="7.54296875" style="32" customWidth="1"/>
    <col min="5354" max="5354" width="6.453125" style="32" customWidth="1"/>
    <col min="5355" max="5355" width="7" style="32" customWidth="1"/>
    <col min="5356" max="5356" width="7.1796875" style="32" customWidth="1"/>
    <col min="5357" max="5357" width="9.1796875" style="32"/>
    <col min="5358" max="5358" width="10.81640625" style="32" bestFit="1" customWidth="1"/>
    <col min="5359" max="5359" width="9.1796875" style="32"/>
    <col min="5360" max="5360" width="7.54296875" style="32" customWidth="1"/>
    <col min="5361" max="5363" width="9.1796875" style="32"/>
    <col min="5364" max="5364" width="13" style="32" customWidth="1"/>
    <col min="5365" max="5365" width="13.453125" style="32" customWidth="1"/>
    <col min="5366" max="5369" width="9.1796875" style="32"/>
    <col min="5370" max="5370" width="10" style="32" customWidth="1"/>
    <col min="5371" max="5600" width="9.1796875" style="32"/>
    <col min="5601" max="5601" width="10.1796875" style="32" customWidth="1"/>
    <col min="5602" max="5602" width="12.81640625" style="32" customWidth="1"/>
    <col min="5603" max="5603" width="9" style="32" customWidth="1"/>
    <col min="5604" max="5604" width="10.1796875" style="32" customWidth="1"/>
    <col min="5605" max="5605" width="7" style="32" customWidth="1"/>
    <col min="5606" max="5606" width="4.54296875" style="32" customWidth="1"/>
    <col min="5607" max="5608" width="6.81640625" style="32" customWidth="1"/>
    <col min="5609" max="5609" width="7.54296875" style="32" customWidth="1"/>
    <col min="5610" max="5610" width="6.453125" style="32" customWidth="1"/>
    <col min="5611" max="5611" width="7" style="32" customWidth="1"/>
    <col min="5612" max="5612" width="7.1796875" style="32" customWidth="1"/>
    <col min="5613" max="5613" width="9.1796875" style="32"/>
    <col min="5614" max="5614" width="10.81640625" style="32" bestFit="1" customWidth="1"/>
    <col min="5615" max="5615" width="9.1796875" style="32"/>
    <col min="5616" max="5616" width="7.54296875" style="32" customWidth="1"/>
    <col min="5617" max="5619" width="9.1796875" style="32"/>
    <col min="5620" max="5620" width="13" style="32" customWidth="1"/>
    <col min="5621" max="5621" width="13.453125" style="32" customWidth="1"/>
    <col min="5622" max="5625" width="9.1796875" style="32"/>
    <col min="5626" max="5626" width="10" style="32" customWidth="1"/>
    <col min="5627" max="5856" width="9.1796875" style="32"/>
    <col min="5857" max="5857" width="10.1796875" style="32" customWidth="1"/>
    <col min="5858" max="5858" width="12.81640625" style="32" customWidth="1"/>
    <col min="5859" max="5859" width="9" style="32" customWidth="1"/>
    <col min="5860" max="5860" width="10.1796875" style="32" customWidth="1"/>
    <col min="5861" max="5861" width="7" style="32" customWidth="1"/>
    <col min="5862" max="5862" width="4.54296875" style="32" customWidth="1"/>
    <col min="5863" max="5864" width="6.81640625" style="32" customWidth="1"/>
    <col min="5865" max="5865" width="7.54296875" style="32" customWidth="1"/>
    <col min="5866" max="5866" width="6.453125" style="32" customWidth="1"/>
    <col min="5867" max="5867" width="7" style="32" customWidth="1"/>
    <col min="5868" max="5868" width="7.1796875" style="32" customWidth="1"/>
    <col min="5869" max="5869" width="9.1796875" style="32"/>
    <col min="5870" max="5870" width="10.81640625" style="32" bestFit="1" customWidth="1"/>
    <col min="5871" max="5871" width="9.1796875" style="32"/>
    <col min="5872" max="5872" width="7.54296875" style="32" customWidth="1"/>
    <col min="5873" max="5875" width="9.1796875" style="32"/>
    <col min="5876" max="5876" width="13" style="32" customWidth="1"/>
    <col min="5877" max="5877" width="13.453125" style="32" customWidth="1"/>
    <col min="5878" max="5881" width="9.1796875" style="32"/>
    <col min="5882" max="5882" width="10" style="32" customWidth="1"/>
    <col min="5883" max="6112" width="9.1796875" style="32"/>
    <col min="6113" max="6113" width="10.1796875" style="32" customWidth="1"/>
    <col min="6114" max="6114" width="12.81640625" style="32" customWidth="1"/>
    <col min="6115" max="6115" width="9" style="32" customWidth="1"/>
    <col min="6116" max="6116" width="10.1796875" style="32" customWidth="1"/>
    <col min="6117" max="6117" width="7" style="32" customWidth="1"/>
    <col min="6118" max="6118" width="4.54296875" style="32" customWidth="1"/>
    <col min="6119" max="6120" width="6.81640625" style="32" customWidth="1"/>
    <col min="6121" max="6121" width="7.54296875" style="32" customWidth="1"/>
    <col min="6122" max="6122" width="6.453125" style="32" customWidth="1"/>
    <col min="6123" max="6123" width="7" style="32" customWidth="1"/>
    <col min="6124" max="6124" width="7.1796875" style="32" customWidth="1"/>
    <col min="6125" max="6125" width="9.1796875" style="32"/>
    <col min="6126" max="6126" width="10.81640625" style="32" bestFit="1" customWidth="1"/>
    <col min="6127" max="6127" width="9.1796875" style="32"/>
    <col min="6128" max="6128" width="7.54296875" style="32" customWidth="1"/>
    <col min="6129" max="6131" width="9.1796875" style="32"/>
    <col min="6132" max="6132" width="13" style="32" customWidth="1"/>
    <col min="6133" max="6133" width="13.453125" style="32" customWidth="1"/>
    <col min="6134" max="6137" width="9.1796875" style="32"/>
    <col min="6138" max="6138" width="10" style="32" customWidth="1"/>
    <col min="6139" max="6368" width="9.1796875" style="32"/>
    <col min="6369" max="6369" width="10.1796875" style="32" customWidth="1"/>
    <col min="6370" max="6370" width="12.81640625" style="32" customWidth="1"/>
    <col min="6371" max="6371" width="9" style="32" customWidth="1"/>
    <col min="6372" max="6372" width="10.1796875" style="32" customWidth="1"/>
    <col min="6373" max="6373" width="7" style="32" customWidth="1"/>
    <col min="6374" max="6374" width="4.54296875" style="32" customWidth="1"/>
    <col min="6375" max="6376" width="6.81640625" style="32" customWidth="1"/>
    <col min="6377" max="6377" width="7.54296875" style="32" customWidth="1"/>
    <col min="6378" max="6378" width="6.453125" style="32" customWidth="1"/>
    <col min="6379" max="6379" width="7" style="32" customWidth="1"/>
    <col min="6380" max="6380" width="7.1796875" style="32" customWidth="1"/>
    <col min="6381" max="6381" width="9.1796875" style="32"/>
    <col min="6382" max="6382" width="10.81640625" style="32" bestFit="1" customWidth="1"/>
    <col min="6383" max="6383" width="9.1796875" style="32"/>
    <col min="6384" max="6384" width="7.54296875" style="32" customWidth="1"/>
    <col min="6385" max="6387" width="9.1796875" style="32"/>
    <col min="6388" max="6388" width="13" style="32" customWidth="1"/>
    <col min="6389" max="6389" width="13.453125" style="32" customWidth="1"/>
    <col min="6390" max="6393" width="9.1796875" style="32"/>
    <col min="6394" max="6394" width="10" style="32" customWidth="1"/>
    <col min="6395" max="6624" width="9.1796875" style="32"/>
    <col min="6625" max="6625" width="10.1796875" style="32" customWidth="1"/>
    <col min="6626" max="6626" width="12.81640625" style="32" customWidth="1"/>
    <col min="6627" max="6627" width="9" style="32" customWidth="1"/>
    <col min="6628" max="6628" width="10.1796875" style="32" customWidth="1"/>
    <col min="6629" max="6629" width="7" style="32" customWidth="1"/>
    <col min="6630" max="6630" width="4.54296875" style="32" customWidth="1"/>
    <col min="6631" max="6632" width="6.81640625" style="32" customWidth="1"/>
    <col min="6633" max="6633" width="7.54296875" style="32" customWidth="1"/>
    <col min="6634" max="6634" width="6.453125" style="32" customWidth="1"/>
    <col min="6635" max="6635" width="7" style="32" customWidth="1"/>
    <col min="6636" max="6636" width="7.1796875" style="32" customWidth="1"/>
    <col min="6637" max="6637" width="9.1796875" style="32"/>
    <col min="6638" max="6638" width="10.81640625" style="32" bestFit="1" customWidth="1"/>
    <col min="6639" max="6639" width="9.1796875" style="32"/>
    <col min="6640" max="6640" width="7.54296875" style="32" customWidth="1"/>
    <col min="6641" max="6643" width="9.1796875" style="32"/>
    <col min="6644" max="6644" width="13" style="32" customWidth="1"/>
    <col min="6645" max="6645" width="13.453125" style="32" customWidth="1"/>
    <col min="6646" max="6649" width="9.1796875" style="32"/>
    <col min="6650" max="6650" width="10" style="32" customWidth="1"/>
    <col min="6651" max="6880" width="9.1796875" style="32"/>
    <col min="6881" max="6881" width="10.1796875" style="32" customWidth="1"/>
    <col min="6882" max="6882" width="12.81640625" style="32" customWidth="1"/>
    <col min="6883" max="6883" width="9" style="32" customWidth="1"/>
    <col min="6884" max="6884" width="10.1796875" style="32" customWidth="1"/>
    <col min="6885" max="6885" width="7" style="32" customWidth="1"/>
    <col min="6886" max="6886" width="4.54296875" style="32" customWidth="1"/>
    <col min="6887" max="6888" width="6.81640625" style="32" customWidth="1"/>
    <col min="6889" max="6889" width="7.54296875" style="32" customWidth="1"/>
    <col min="6890" max="6890" width="6.453125" style="32" customWidth="1"/>
    <col min="6891" max="6891" width="7" style="32" customWidth="1"/>
    <col min="6892" max="6892" width="7.1796875" style="32" customWidth="1"/>
    <col min="6893" max="6893" width="9.1796875" style="32"/>
    <col min="6894" max="6894" width="10.81640625" style="32" bestFit="1" customWidth="1"/>
    <col min="6895" max="6895" width="9.1796875" style="32"/>
    <col min="6896" max="6896" width="7.54296875" style="32" customWidth="1"/>
    <col min="6897" max="6899" width="9.1796875" style="32"/>
    <col min="6900" max="6900" width="13" style="32" customWidth="1"/>
    <col min="6901" max="6901" width="13.453125" style="32" customWidth="1"/>
    <col min="6902" max="6905" width="9.1796875" style="32"/>
    <col min="6906" max="6906" width="10" style="32" customWidth="1"/>
    <col min="6907" max="7136" width="9.1796875" style="32"/>
    <col min="7137" max="7137" width="10.1796875" style="32" customWidth="1"/>
    <col min="7138" max="7138" width="12.81640625" style="32" customWidth="1"/>
    <col min="7139" max="7139" width="9" style="32" customWidth="1"/>
    <col min="7140" max="7140" width="10.1796875" style="32" customWidth="1"/>
    <col min="7141" max="7141" width="7" style="32" customWidth="1"/>
    <col min="7142" max="7142" width="4.54296875" style="32" customWidth="1"/>
    <col min="7143" max="7144" width="6.81640625" style="32" customWidth="1"/>
    <col min="7145" max="7145" width="7.54296875" style="32" customWidth="1"/>
    <col min="7146" max="7146" width="6.453125" style="32" customWidth="1"/>
    <col min="7147" max="7147" width="7" style="32" customWidth="1"/>
    <col min="7148" max="7148" width="7.1796875" style="32" customWidth="1"/>
    <col min="7149" max="7149" width="9.1796875" style="32"/>
    <col min="7150" max="7150" width="10.81640625" style="32" bestFit="1" customWidth="1"/>
    <col min="7151" max="7151" width="9.1796875" style="32"/>
    <col min="7152" max="7152" width="7.54296875" style="32" customWidth="1"/>
    <col min="7153" max="7155" width="9.1796875" style="32"/>
    <col min="7156" max="7156" width="13" style="32" customWidth="1"/>
    <col min="7157" max="7157" width="13.453125" style="32" customWidth="1"/>
    <col min="7158" max="7161" width="9.1796875" style="32"/>
    <col min="7162" max="7162" width="10" style="32" customWidth="1"/>
    <col min="7163" max="7392" width="9.1796875" style="32"/>
    <col min="7393" max="7393" width="10.1796875" style="32" customWidth="1"/>
    <col min="7394" max="7394" width="12.81640625" style="32" customWidth="1"/>
    <col min="7395" max="7395" width="9" style="32" customWidth="1"/>
    <col min="7396" max="7396" width="10.1796875" style="32" customWidth="1"/>
    <col min="7397" max="7397" width="7" style="32" customWidth="1"/>
    <col min="7398" max="7398" width="4.54296875" style="32" customWidth="1"/>
    <col min="7399" max="7400" width="6.81640625" style="32" customWidth="1"/>
    <col min="7401" max="7401" width="7.54296875" style="32" customWidth="1"/>
    <col min="7402" max="7402" width="6.453125" style="32" customWidth="1"/>
    <col min="7403" max="7403" width="7" style="32" customWidth="1"/>
    <col min="7404" max="7404" width="7.1796875" style="32" customWidth="1"/>
    <col min="7405" max="7405" width="9.1796875" style="32"/>
    <col min="7406" max="7406" width="10.81640625" style="32" bestFit="1" customWidth="1"/>
    <col min="7407" max="7407" width="9.1796875" style="32"/>
    <col min="7408" max="7408" width="7.54296875" style="32" customWidth="1"/>
    <col min="7409" max="7411" width="9.1796875" style="32"/>
    <col min="7412" max="7412" width="13" style="32" customWidth="1"/>
    <col min="7413" max="7413" width="13.453125" style="32" customWidth="1"/>
    <col min="7414" max="7417" width="9.1796875" style="32"/>
    <col min="7418" max="7418" width="10" style="32" customWidth="1"/>
    <col min="7419" max="7648" width="9.1796875" style="32"/>
    <col min="7649" max="7649" width="10.1796875" style="32" customWidth="1"/>
    <col min="7650" max="7650" width="12.81640625" style="32" customWidth="1"/>
    <col min="7651" max="7651" width="9" style="32" customWidth="1"/>
    <col min="7652" max="7652" width="10.1796875" style="32" customWidth="1"/>
    <col min="7653" max="7653" width="7" style="32" customWidth="1"/>
    <col min="7654" max="7654" width="4.54296875" style="32" customWidth="1"/>
    <col min="7655" max="7656" width="6.81640625" style="32" customWidth="1"/>
    <col min="7657" max="7657" width="7.54296875" style="32" customWidth="1"/>
    <col min="7658" max="7658" width="6.453125" style="32" customWidth="1"/>
    <col min="7659" max="7659" width="7" style="32" customWidth="1"/>
    <col min="7660" max="7660" width="7.1796875" style="32" customWidth="1"/>
    <col min="7661" max="7661" width="9.1796875" style="32"/>
    <col min="7662" max="7662" width="10.81640625" style="32" bestFit="1" customWidth="1"/>
    <col min="7663" max="7663" width="9.1796875" style="32"/>
    <col min="7664" max="7664" width="7.54296875" style="32" customWidth="1"/>
    <col min="7665" max="7667" width="9.1796875" style="32"/>
    <col min="7668" max="7668" width="13" style="32" customWidth="1"/>
    <col min="7669" max="7669" width="13.453125" style="32" customWidth="1"/>
    <col min="7670" max="7673" width="9.1796875" style="32"/>
    <col min="7674" max="7674" width="10" style="32" customWidth="1"/>
    <col min="7675" max="7904" width="9.1796875" style="32"/>
    <col min="7905" max="7905" width="10.1796875" style="32" customWidth="1"/>
    <col min="7906" max="7906" width="12.81640625" style="32" customWidth="1"/>
    <col min="7907" max="7907" width="9" style="32" customWidth="1"/>
    <col min="7908" max="7908" width="10.1796875" style="32" customWidth="1"/>
    <col min="7909" max="7909" width="7" style="32" customWidth="1"/>
    <col min="7910" max="7910" width="4.54296875" style="32" customWidth="1"/>
    <col min="7911" max="7912" width="6.81640625" style="32" customWidth="1"/>
    <col min="7913" max="7913" width="7.54296875" style="32" customWidth="1"/>
    <col min="7914" max="7914" width="6.453125" style="32" customWidth="1"/>
    <col min="7915" max="7915" width="7" style="32" customWidth="1"/>
    <col min="7916" max="7916" width="7.1796875" style="32" customWidth="1"/>
    <col min="7917" max="7917" width="9.1796875" style="32"/>
    <col min="7918" max="7918" width="10.81640625" style="32" bestFit="1" customWidth="1"/>
    <col min="7919" max="7919" width="9.1796875" style="32"/>
    <col min="7920" max="7920" width="7.54296875" style="32" customWidth="1"/>
    <col min="7921" max="7923" width="9.1796875" style="32"/>
    <col min="7924" max="7924" width="13" style="32" customWidth="1"/>
    <col min="7925" max="7925" width="13.453125" style="32" customWidth="1"/>
    <col min="7926" max="7929" width="9.1796875" style="32"/>
    <col min="7930" max="7930" width="10" style="32" customWidth="1"/>
    <col min="7931" max="8160" width="9.1796875" style="32"/>
    <col min="8161" max="8161" width="10.1796875" style="32" customWidth="1"/>
    <col min="8162" max="8162" width="12.81640625" style="32" customWidth="1"/>
    <col min="8163" max="8163" width="9" style="32" customWidth="1"/>
    <col min="8164" max="8164" width="10.1796875" style="32" customWidth="1"/>
    <col min="8165" max="8165" width="7" style="32" customWidth="1"/>
    <col min="8166" max="8166" width="4.54296875" style="32" customWidth="1"/>
    <col min="8167" max="8168" width="6.81640625" style="32" customWidth="1"/>
    <col min="8169" max="8169" width="7.54296875" style="32" customWidth="1"/>
    <col min="8170" max="8170" width="6.453125" style="32" customWidth="1"/>
    <col min="8171" max="8171" width="7" style="32" customWidth="1"/>
    <col min="8172" max="8172" width="7.1796875" style="32" customWidth="1"/>
    <col min="8173" max="8173" width="9.1796875" style="32"/>
    <col min="8174" max="8174" width="10.81640625" style="32" bestFit="1" customWidth="1"/>
    <col min="8175" max="8175" width="9.1796875" style="32"/>
    <col min="8176" max="8176" width="7.54296875" style="32" customWidth="1"/>
    <col min="8177" max="8179" width="9.1796875" style="32"/>
    <col min="8180" max="8180" width="13" style="32" customWidth="1"/>
    <col min="8181" max="8181" width="13.453125" style="32" customWidth="1"/>
    <col min="8182" max="8185" width="9.1796875" style="32"/>
    <col min="8186" max="8186" width="10" style="32" customWidth="1"/>
    <col min="8187" max="8416" width="9.1796875" style="32"/>
    <col min="8417" max="8417" width="10.1796875" style="32" customWidth="1"/>
    <col min="8418" max="8418" width="12.81640625" style="32" customWidth="1"/>
    <col min="8419" max="8419" width="9" style="32" customWidth="1"/>
    <col min="8420" max="8420" width="10.1796875" style="32" customWidth="1"/>
    <col min="8421" max="8421" width="7" style="32" customWidth="1"/>
    <col min="8422" max="8422" width="4.54296875" style="32" customWidth="1"/>
    <col min="8423" max="8424" width="6.81640625" style="32" customWidth="1"/>
    <col min="8425" max="8425" width="7.54296875" style="32" customWidth="1"/>
    <col min="8426" max="8426" width="6.453125" style="32" customWidth="1"/>
    <col min="8427" max="8427" width="7" style="32" customWidth="1"/>
    <col min="8428" max="8428" width="7.1796875" style="32" customWidth="1"/>
    <col min="8429" max="8429" width="9.1796875" style="32"/>
    <col min="8430" max="8430" width="10.81640625" style="32" bestFit="1" customWidth="1"/>
    <col min="8431" max="8431" width="9.1796875" style="32"/>
    <col min="8432" max="8432" width="7.54296875" style="32" customWidth="1"/>
    <col min="8433" max="8435" width="9.1796875" style="32"/>
    <col min="8436" max="8436" width="13" style="32" customWidth="1"/>
    <col min="8437" max="8437" width="13.453125" style="32" customWidth="1"/>
    <col min="8438" max="8441" width="9.1796875" style="32"/>
    <col min="8442" max="8442" width="10" style="32" customWidth="1"/>
    <col min="8443" max="8672" width="9.1796875" style="32"/>
    <col min="8673" max="8673" width="10.1796875" style="32" customWidth="1"/>
    <col min="8674" max="8674" width="12.81640625" style="32" customWidth="1"/>
    <col min="8675" max="8675" width="9" style="32" customWidth="1"/>
    <col min="8676" max="8676" width="10.1796875" style="32" customWidth="1"/>
    <col min="8677" max="8677" width="7" style="32" customWidth="1"/>
    <col min="8678" max="8678" width="4.54296875" style="32" customWidth="1"/>
    <col min="8679" max="8680" width="6.81640625" style="32" customWidth="1"/>
    <col min="8681" max="8681" width="7.54296875" style="32" customWidth="1"/>
    <col min="8682" max="8682" width="6.453125" style="32" customWidth="1"/>
    <col min="8683" max="8683" width="7" style="32" customWidth="1"/>
    <col min="8684" max="8684" width="7.1796875" style="32" customWidth="1"/>
    <col min="8685" max="8685" width="9.1796875" style="32"/>
    <col min="8686" max="8686" width="10.81640625" style="32" bestFit="1" customWidth="1"/>
    <col min="8687" max="8687" width="9.1796875" style="32"/>
    <col min="8688" max="8688" width="7.54296875" style="32" customWidth="1"/>
    <col min="8689" max="8691" width="9.1796875" style="32"/>
    <col min="8692" max="8692" width="13" style="32" customWidth="1"/>
    <col min="8693" max="8693" width="13.453125" style="32" customWidth="1"/>
    <col min="8694" max="8697" width="9.1796875" style="32"/>
    <col min="8698" max="8698" width="10" style="32" customWidth="1"/>
    <col min="8699" max="8928" width="9.1796875" style="32"/>
    <col min="8929" max="8929" width="10.1796875" style="32" customWidth="1"/>
    <col min="8930" max="8930" width="12.81640625" style="32" customWidth="1"/>
    <col min="8931" max="8931" width="9" style="32" customWidth="1"/>
    <col min="8932" max="8932" width="10.1796875" style="32" customWidth="1"/>
    <col min="8933" max="8933" width="7" style="32" customWidth="1"/>
    <col min="8934" max="8934" width="4.54296875" style="32" customWidth="1"/>
    <col min="8935" max="8936" width="6.81640625" style="32" customWidth="1"/>
    <col min="8937" max="8937" width="7.54296875" style="32" customWidth="1"/>
    <col min="8938" max="8938" width="6.453125" style="32" customWidth="1"/>
    <col min="8939" max="8939" width="7" style="32" customWidth="1"/>
    <col min="8940" max="8940" width="7.1796875" style="32" customWidth="1"/>
    <col min="8941" max="8941" width="9.1796875" style="32"/>
    <col min="8942" max="8942" width="10.81640625" style="32" bestFit="1" customWidth="1"/>
    <col min="8943" max="8943" width="9.1796875" style="32"/>
    <col min="8944" max="8944" width="7.54296875" style="32" customWidth="1"/>
    <col min="8945" max="8947" width="9.1796875" style="32"/>
    <col min="8948" max="8948" width="13" style="32" customWidth="1"/>
    <col min="8949" max="8949" width="13.453125" style="32" customWidth="1"/>
    <col min="8950" max="8953" width="9.1796875" style="32"/>
    <col min="8954" max="8954" width="10" style="32" customWidth="1"/>
    <col min="8955" max="9184" width="9.1796875" style="32"/>
    <col min="9185" max="9185" width="10.1796875" style="32" customWidth="1"/>
    <col min="9186" max="9186" width="12.81640625" style="32" customWidth="1"/>
    <col min="9187" max="9187" width="9" style="32" customWidth="1"/>
    <col min="9188" max="9188" width="10.1796875" style="32" customWidth="1"/>
    <col min="9189" max="9189" width="7" style="32" customWidth="1"/>
    <col min="9190" max="9190" width="4.54296875" style="32" customWidth="1"/>
    <col min="9191" max="9192" width="6.81640625" style="32" customWidth="1"/>
    <col min="9193" max="9193" width="7.54296875" style="32" customWidth="1"/>
    <col min="9194" max="9194" width="6.453125" style="32" customWidth="1"/>
    <col min="9195" max="9195" width="7" style="32" customWidth="1"/>
    <col min="9196" max="9196" width="7.1796875" style="32" customWidth="1"/>
    <col min="9197" max="9197" width="9.1796875" style="32"/>
    <col min="9198" max="9198" width="10.81640625" style="32" bestFit="1" customWidth="1"/>
    <col min="9199" max="9199" width="9.1796875" style="32"/>
    <col min="9200" max="9200" width="7.54296875" style="32" customWidth="1"/>
    <col min="9201" max="9203" width="9.1796875" style="32"/>
    <col min="9204" max="9204" width="13" style="32" customWidth="1"/>
    <col min="9205" max="9205" width="13.453125" style="32" customWidth="1"/>
    <col min="9206" max="9209" width="9.1796875" style="32"/>
    <col min="9210" max="9210" width="10" style="32" customWidth="1"/>
    <col min="9211" max="9440" width="9.1796875" style="32"/>
    <col min="9441" max="9441" width="10.1796875" style="32" customWidth="1"/>
    <col min="9442" max="9442" width="12.81640625" style="32" customWidth="1"/>
    <col min="9443" max="9443" width="9" style="32" customWidth="1"/>
    <col min="9444" max="9444" width="10.1796875" style="32" customWidth="1"/>
    <col min="9445" max="9445" width="7" style="32" customWidth="1"/>
    <col min="9446" max="9446" width="4.54296875" style="32" customWidth="1"/>
    <col min="9447" max="9448" width="6.81640625" style="32" customWidth="1"/>
    <col min="9449" max="9449" width="7.54296875" style="32" customWidth="1"/>
    <col min="9450" max="9450" width="6.453125" style="32" customWidth="1"/>
    <col min="9451" max="9451" width="7" style="32" customWidth="1"/>
    <col min="9452" max="9452" width="7.1796875" style="32" customWidth="1"/>
    <col min="9453" max="9453" width="9.1796875" style="32"/>
    <col min="9454" max="9454" width="10.81640625" style="32" bestFit="1" customWidth="1"/>
    <col min="9455" max="9455" width="9.1796875" style="32"/>
    <col min="9456" max="9456" width="7.54296875" style="32" customWidth="1"/>
    <col min="9457" max="9459" width="9.1796875" style="32"/>
    <col min="9460" max="9460" width="13" style="32" customWidth="1"/>
    <col min="9461" max="9461" width="13.453125" style="32" customWidth="1"/>
    <col min="9462" max="9465" width="9.1796875" style="32"/>
    <col min="9466" max="9466" width="10" style="32" customWidth="1"/>
    <col min="9467" max="9696" width="9.1796875" style="32"/>
    <col min="9697" max="9697" width="10.1796875" style="32" customWidth="1"/>
    <col min="9698" max="9698" width="12.81640625" style="32" customWidth="1"/>
    <col min="9699" max="9699" width="9" style="32" customWidth="1"/>
    <col min="9700" max="9700" width="10.1796875" style="32" customWidth="1"/>
    <col min="9701" max="9701" width="7" style="32" customWidth="1"/>
    <col min="9702" max="9702" width="4.54296875" style="32" customWidth="1"/>
    <col min="9703" max="9704" width="6.81640625" style="32" customWidth="1"/>
    <col min="9705" max="9705" width="7.54296875" style="32" customWidth="1"/>
    <col min="9706" max="9706" width="6.453125" style="32" customWidth="1"/>
    <col min="9707" max="9707" width="7" style="32" customWidth="1"/>
    <col min="9708" max="9708" width="7.1796875" style="32" customWidth="1"/>
    <col min="9709" max="9709" width="9.1796875" style="32"/>
    <col min="9710" max="9710" width="10.81640625" style="32" bestFit="1" customWidth="1"/>
    <col min="9711" max="9711" width="9.1796875" style="32"/>
    <col min="9712" max="9712" width="7.54296875" style="32" customWidth="1"/>
    <col min="9713" max="9715" width="9.1796875" style="32"/>
    <col min="9716" max="9716" width="13" style="32" customWidth="1"/>
    <col min="9717" max="9717" width="13.453125" style="32" customWidth="1"/>
    <col min="9718" max="9721" width="9.1796875" style="32"/>
    <col min="9722" max="9722" width="10" style="32" customWidth="1"/>
    <col min="9723" max="9952" width="9.1796875" style="32"/>
    <col min="9953" max="9953" width="10.1796875" style="32" customWidth="1"/>
    <col min="9954" max="9954" width="12.81640625" style="32" customWidth="1"/>
    <col min="9955" max="9955" width="9" style="32" customWidth="1"/>
    <col min="9956" max="9956" width="10.1796875" style="32" customWidth="1"/>
    <col min="9957" max="9957" width="7" style="32" customWidth="1"/>
    <col min="9958" max="9958" width="4.54296875" style="32" customWidth="1"/>
    <col min="9959" max="9960" width="6.81640625" style="32" customWidth="1"/>
    <col min="9961" max="9961" width="7.54296875" style="32" customWidth="1"/>
    <col min="9962" max="9962" width="6.453125" style="32" customWidth="1"/>
    <col min="9963" max="9963" width="7" style="32" customWidth="1"/>
    <col min="9964" max="9964" width="7.1796875" style="32" customWidth="1"/>
    <col min="9965" max="9965" width="9.1796875" style="32"/>
    <col min="9966" max="9966" width="10.81640625" style="32" bestFit="1" customWidth="1"/>
    <col min="9967" max="9967" width="9.1796875" style="32"/>
    <col min="9968" max="9968" width="7.54296875" style="32" customWidth="1"/>
    <col min="9969" max="9971" width="9.1796875" style="32"/>
    <col min="9972" max="9972" width="13" style="32" customWidth="1"/>
    <col min="9973" max="9973" width="13.453125" style="32" customWidth="1"/>
    <col min="9974" max="9977" width="9.1796875" style="32"/>
    <col min="9978" max="9978" width="10" style="32" customWidth="1"/>
    <col min="9979" max="10208" width="9.1796875" style="32"/>
    <col min="10209" max="10209" width="10.1796875" style="32" customWidth="1"/>
    <col min="10210" max="10210" width="12.81640625" style="32" customWidth="1"/>
    <col min="10211" max="10211" width="9" style="32" customWidth="1"/>
    <col min="10212" max="10212" width="10.1796875" style="32" customWidth="1"/>
    <col min="10213" max="10213" width="7" style="32" customWidth="1"/>
    <col min="10214" max="10214" width="4.54296875" style="32" customWidth="1"/>
    <col min="10215" max="10216" width="6.81640625" style="32" customWidth="1"/>
    <col min="10217" max="10217" width="7.54296875" style="32" customWidth="1"/>
    <col min="10218" max="10218" width="6.453125" style="32" customWidth="1"/>
    <col min="10219" max="10219" width="7" style="32" customWidth="1"/>
    <col min="10220" max="10220" width="7.1796875" style="32" customWidth="1"/>
    <col min="10221" max="10221" width="9.1796875" style="32"/>
    <col min="10222" max="10222" width="10.81640625" style="32" bestFit="1" customWidth="1"/>
    <col min="10223" max="10223" width="9.1796875" style="32"/>
    <col min="10224" max="10224" width="7.54296875" style="32" customWidth="1"/>
    <col min="10225" max="10227" width="9.1796875" style="32"/>
    <col min="10228" max="10228" width="13" style="32" customWidth="1"/>
    <col min="10229" max="10229" width="13.453125" style="32" customWidth="1"/>
    <col min="10230" max="10233" width="9.1796875" style="32"/>
    <col min="10234" max="10234" width="10" style="32" customWidth="1"/>
    <col min="10235" max="10464" width="9.1796875" style="32"/>
    <col min="10465" max="10465" width="10.1796875" style="32" customWidth="1"/>
    <col min="10466" max="10466" width="12.81640625" style="32" customWidth="1"/>
    <col min="10467" max="10467" width="9" style="32" customWidth="1"/>
    <col min="10468" max="10468" width="10.1796875" style="32" customWidth="1"/>
    <col min="10469" max="10469" width="7" style="32" customWidth="1"/>
    <col min="10470" max="10470" width="4.54296875" style="32" customWidth="1"/>
    <col min="10471" max="10472" width="6.81640625" style="32" customWidth="1"/>
    <col min="10473" max="10473" width="7.54296875" style="32" customWidth="1"/>
    <col min="10474" max="10474" width="6.453125" style="32" customWidth="1"/>
    <col min="10475" max="10475" width="7" style="32" customWidth="1"/>
    <col min="10476" max="10476" width="7.1796875" style="32" customWidth="1"/>
    <col min="10477" max="10477" width="9.1796875" style="32"/>
    <col min="10478" max="10478" width="10.81640625" style="32" bestFit="1" customWidth="1"/>
    <col min="10479" max="10479" width="9.1796875" style="32"/>
    <col min="10480" max="10480" width="7.54296875" style="32" customWidth="1"/>
    <col min="10481" max="10483" width="9.1796875" style="32"/>
    <col min="10484" max="10484" width="13" style="32" customWidth="1"/>
    <col min="10485" max="10485" width="13.453125" style="32" customWidth="1"/>
    <col min="10486" max="10489" width="9.1796875" style="32"/>
    <col min="10490" max="10490" width="10" style="32" customWidth="1"/>
    <col min="10491" max="10720" width="9.1796875" style="32"/>
    <col min="10721" max="10721" width="10.1796875" style="32" customWidth="1"/>
    <col min="10722" max="10722" width="12.81640625" style="32" customWidth="1"/>
    <col min="10723" max="10723" width="9" style="32" customWidth="1"/>
    <col min="10724" max="10724" width="10.1796875" style="32" customWidth="1"/>
    <col min="10725" max="10725" width="7" style="32" customWidth="1"/>
    <col min="10726" max="10726" width="4.54296875" style="32" customWidth="1"/>
    <col min="10727" max="10728" width="6.81640625" style="32" customWidth="1"/>
    <col min="10729" max="10729" width="7.54296875" style="32" customWidth="1"/>
    <col min="10730" max="10730" width="6.453125" style="32" customWidth="1"/>
    <col min="10731" max="10731" width="7" style="32" customWidth="1"/>
    <col min="10732" max="10732" width="7.1796875" style="32" customWidth="1"/>
    <col min="10733" max="10733" width="9.1796875" style="32"/>
    <col min="10734" max="10734" width="10.81640625" style="32" bestFit="1" customWidth="1"/>
    <col min="10735" max="10735" width="9.1796875" style="32"/>
    <col min="10736" max="10736" width="7.54296875" style="32" customWidth="1"/>
    <col min="10737" max="10739" width="9.1796875" style="32"/>
    <col min="10740" max="10740" width="13" style="32" customWidth="1"/>
    <col min="10741" max="10741" width="13.453125" style="32" customWidth="1"/>
    <col min="10742" max="10745" width="9.1796875" style="32"/>
    <col min="10746" max="10746" width="10" style="32" customWidth="1"/>
    <col min="10747" max="10976" width="9.1796875" style="32"/>
    <col min="10977" max="10977" width="10.1796875" style="32" customWidth="1"/>
    <col min="10978" max="10978" width="12.81640625" style="32" customWidth="1"/>
    <col min="10979" max="10979" width="9" style="32" customWidth="1"/>
    <col min="10980" max="10980" width="10.1796875" style="32" customWidth="1"/>
    <col min="10981" max="10981" width="7" style="32" customWidth="1"/>
    <col min="10982" max="10982" width="4.54296875" style="32" customWidth="1"/>
    <col min="10983" max="10984" width="6.81640625" style="32" customWidth="1"/>
    <col min="10985" max="10985" width="7.54296875" style="32" customWidth="1"/>
    <col min="10986" max="10986" width="6.453125" style="32" customWidth="1"/>
    <col min="10987" max="10987" width="7" style="32" customWidth="1"/>
    <col min="10988" max="10988" width="7.1796875" style="32" customWidth="1"/>
    <col min="10989" max="10989" width="9.1796875" style="32"/>
    <col min="10990" max="10990" width="10.81640625" style="32" bestFit="1" customWidth="1"/>
    <col min="10991" max="10991" width="9.1796875" style="32"/>
    <col min="10992" max="10992" width="7.54296875" style="32" customWidth="1"/>
    <col min="10993" max="10995" width="9.1796875" style="32"/>
    <col min="10996" max="10996" width="13" style="32" customWidth="1"/>
    <col min="10997" max="10997" width="13.453125" style="32" customWidth="1"/>
    <col min="10998" max="11001" width="9.1796875" style="32"/>
    <col min="11002" max="11002" width="10" style="32" customWidth="1"/>
    <col min="11003" max="11232" width="9.1796875" style="32"/>
    <col min="11233" max="11233" width="10.1796875" style="32" customWidth="1"/>
    <col min="11234" max="11234" width="12.81640625" style="32" customWidth="1"/>
    <col min="11235" max="11235" width="9" style="32" customWidth="1"/>
    <col min="11236" max="11236" width="10.1796875" style="32" customWidth="1"/>
    <col min="11237" max="11237" width="7" style="32" customWidth="1"/>
    <col min="11238" max="11238" width="4.54296875" style="32" customWidth="1"/>
    <col min="11239" max="11240" width="6.81640625" style="32" customWidth="1"/>
    <col min="11241" max="11241" width="7.54296875" style="32" customWidth="1"/>
    <col min="11242" max="11242" width="6.453125" style="32" customWidth="1"/>
    <col min="11243" max="11243" width="7" style="32" customWidth="1"/>
    <col min="11244" max="11244" width="7.1796875" style="32" customWidth="1"/>
    <col min="11245" max="11245" width="9.1796875" style="32"/>
    <col min="11246" max="11246" width="10.81640625" style="32" bestFit="1" customWidth="1"/>
    <col min="11247" max="11247" width="9.1796875" style="32"/>
    <col min="11248" max="11248" width="7.54296875" style="32" customWidth="1"/>
    <col min="11249" max="11251" width="9.1796875" style="32"/>
    <col min="11252" max="11252" width="13" style="32" customWidth="1"/>
    <col min="11253" max="11253" width="13.453125" style="32" customWidth="1"/>
    <col min="11254" max="11257" width="9.1796875" style="32"/>
    <col min="11258" max="11258" width="10" style="32" customWidth="1"/>
    <col min="11259" max="11488" width="9.1796875" style="32"/>
    <col min="11489" max="11489" width="10.1796875" style="32" customWidth="1"/>
    <col min="11490" max="11490" width="12.81640625" style="32" customWidth="1"/>
    <col min="11491" max="11491" width="9" style="32" customWidth="1"/>
    <col min="11492" max="11492" width="10.1796875" style="32" customWidth="1"/>
    <col min="11493" max="11493" width="7" style="32" customWidth="1"/>
    <col min="11494" max="11494" width="4.54296875" style="32" customWidth="1"/>
    <col min="11495" max="11496" width="6.81640625" style="32" customWidth="1"/>
    <col min="11497" max="11497" width="7.54296875" style="32" customWidth="1"/>
    <col min="11498" max="11498" width="6.453125" style="32" customWidth="1"/>
    <col min="11499" max="11499" width="7" style="32" customWidth="1"/>
    <col min="11500" max="11500" width="7.1796875" style="32" customWidth="1"/>
    <col min="11501" max="11501" width="9.1796875" style="32"/>
    <col min="11502" max="11502" width="10.81640625" style="32" bestFit="1" customWidth="1"/>
    <col min="11503" max="11503" width="9.1796875" style="32"/>
    <col min="11504" max="11504" width="7.54296875" style="32" customWidth="1"/>
    <col min="11505" max="11507" width="9.1796875" style="32"/>
    <col min="11508" max="11508" width="13" style="32" customWidth="1"/>
    <col min="11509" max="11509" width="13.453125" style="32" customWidth="1"/>
    <col min="11510" max="11513" width="9.1796875" style="32"/>
    <col min="11514" max="11514" width="10" style="32" customWidth="1"/>
    <col min="11515" max="11744" width="9.1796875" style="32"/>
    <col min="11745" max="11745" width="10.1796875" style="32" customWidth="1"/>
    <col min="11746" max="11746" width="12.81640625" style="32" customWidth="1"/>
    <col min="11747" max="11747" width="9" style="32" customWidth="1"/>
    <col min="11748" max="11748" width="10.1796875" style="32" customWidth="1"/>
    <col min="11749" max="11749" width="7" style="32" customWidth="1"/>
    <col min="11750" max="11750" width="4.54296875" style="32" customWidth="1"/>
    <col min="11751" max="11752" width="6.81640625" style="32" customWidth="1"/>
    <col min="11753" max="11753" width="7.54296875" style="32" customWidth="1"/>
    <col min="11754" max="11754" width="6.453125" style="32" customWidth="1"/>
    <col min="11755" max="11755" width="7" style="32" customWidth="1"/>
    <col min="11756" max="11756" width="7.1796875" style="32" customWidth="1"/>
    <col min="11757" max="11757" width="9.1796875" style="32"/>
    <col min="11758" max="11758" width="10.81640625" style="32" bestFit="1" customWidth="1"/>
    <col min="11759" max="11759" width="9.1796875" style="32"/>
    <col min="11760" max="11760" width="7.54296875" style="32" customWidth="1"/>
    <col min="11761" max="11763" width="9.1796875" style="32"/>
    <col min="11764" max="11764" width="13" style="32" customWidth="1"/>
    <col min="11765" max="11765" width="13.453125" style="32" customWidth="1"/>
    <col min="11766" max="11769" width="9.1796875" style="32"/>
    <col min="11770" max="11770" width="10" style="32" customWidth="1"/>
    <col min="11771" max="12000" width="9.1796875" style="32"/>
    <col min="12001" max="12001" width="10.1796875" style="32" customWidth="1"/>
    <col min="12002" max="12002" width="12.81640625" style="32" customWidth="1"/>
    <col min="12003" max="12003" width="9" style="32" customWidth="1"/>
    <col min="12004" max="12004" width="10.1796875" style="32" customWidth="1"/>
    <col min="12005" max="12005" width="7" style="32" customWidth="1"/>
    <col min="12006" max="12006" width="4.54296875" style="32" customWidth="1"/>
    <col min="12007" max="12008" width="6.81640625" style="32" customWidth="1"/>
    <col min="12009" max="12009" width="7.54296875" style="32" customWidth="1"/>
    <col min="12010" max="12010" width="6.453125" style="32" customWidth="1"/>
    <col min="12011" max="12011" width="7" style="32" customWidth="1"/>
    <col min="12012" max="12012" width="7.1796875" style="32" customWidth="1"/>
    <col min="12013" max="12013" width="9.1796875" style="32"/>
    <col min="12014" max="12014" width="10.81640625" style="32" bestFit="1" customWidth="1"/>
    <col min="12015" max="12015" width="9.1796875" style="32"/>
    <col min="12016" max="12016" width="7.54296875" style="32" customWidth="1"/>
    <col min="12017" max="12019" width="9.1796875" style="32"/>
    <col min="12020" max="12020" width="13" style="32" customWidth="1"/>
    <col min="12021" max="12021" width="13.453125" style="32" customWidth="1"/>
    <col min="12022" max="12025" width="9.1796875" style="32"/>
    <col min="12026" max="12026" width="10" style="32" customWidth="1"/>
    <col min="12027" max="12256" width="9.1796875" style="32"/>
    <col min="12257" max="12257" width="10.1796875" style="32" customWidth="1"/>
    <col min="12258" max="12258" width="12.81640625" style="32" customWidth="1"/>
    <col min="12259" max="12259" width="9" style="32" customWidth="1"/>
    <col min="12260" max="12260" width="10.1796875" style="32" customWidth="1"/>
    <col min="12261" max="12261" width="7" style="32" customWidth="1"/>
    <col min="12262" max="12262" width="4.54296875" style="32" customWidth="1"/>
    <col min="12263" max="12264" width="6.81640625" style="32" customWidth="1"/>
    <col min="12265" max="12265" width="7.54296875" style="32" customWidth="1"/>
    <col min="12266" max="12266" width="6.453125" style="32" customWidth="1"/>
    <col min="12267" max="12267" width="7" style="32" customWidth="1"/>
    <col min="12268" max="12268" width="7.1796875" style="32" customWidth="1"/>
    <col min="12269" max="12269" width="9.1796875" style="32"/>
    <col min="12270" max="12270" width="10.81640625" style="32" bestFit="1" customWidth="1"/>
    <col min="12271" max="12271" width="9.1796875" style="32"/>
    <col min="12272" max="12272" width="7.54296875" style="32" customWidth="1"/>
    <col min="12273" max="12275" width="9.1796875" style="32"/>
    <col min="12276" max="12276" width="13" style="32" customWidth="1"/>
    <col min="12277" max="12277" width="13.453125" style="32" customWidth="1"/>
    <col min="12278" max="12281" width="9.1796875" style="32"/>
    <col min="12282" max="12282" width="10" style="32" customWidth="1"/>
    <col min="12283" max="12512" width="9.1796875" style="32"/>
    <col min="12513" max="12513" width="10.1796875" style="32" customWidth="1"/>
    <col min="12514" max="12514" width="12.81640625" style="32" customWidth="1"/>
    <col min="12515" max="12515" width="9" style="32" customWidth="1"/>
    <col min="12516" max="12516" width="10.1796875" style="32" customWidth="1"/>
    <col min="12517" max="12517" width="7" style="32" customWidth="1"/>
    <col min="12518" max="12518" width="4.54296875" style="32" customWidth="1"/>
    <col min="12519" max="12520" width="6.81640625" style="32" customWidth="1"/>
    <col min="12521" max="12521" width="7.54296875" style="32" customWidth="1"/>
    <col min="12522" max="12522" width="6.453125" style="32" customWidth="1"/>
    <col min="12523" max="12523" width="7" style="32" customWidth="1"/>
    <col min="12524" max="12524" width="7.1796875" style="32" customWidth="1"/>
    <col min="12525" max="12525" width="9.1796875" style="32"/>
    <col min="12526" max="12526" width="10.81640625" style="32" bestFit="1" customWidth="1"/>
    <col min="12527" max="12527" width="9.1796875" style="32"/>
    <col min="12528" max="12528" width="7.54296875" style="32" customWidth="1"/>
    <col min="12529" max="12531" width="9.1796875" style="32"/>
    <col min="12532" max="12532" width="13" style="32" customWidth="1"/>
    <col min="12533" max="12533" width="13.453125" style="32" customWidth="1"/>
    <col min="12534" max="12537" width="9.1796875" style="32"/>
    <col min="12538" max="12538" width="10" style="32" customWidth="1"/>
    <col min="12539" max="12768" width="9.1796875" style="32"/>
    <col min="12769" max="12769" width="10.1796875" style="32" customWidth="1"/>
    <col min="12770" max="12770" width="12.81640625" style="32" customWidth="1"/>
    <col min="12771" max="12771" width="9" style="32" customWidth="1"/>
    <col min="12772" max="12772" width="10.1796875" style="32" customWidth="1"/>
    <col min="12773" max="12773" width="7" style="32" customWidth="1"/>
    <col min="12774" max="12774" width="4.54296875" style="32" customWidth="1"/>
    <col min="12775" max="12776" width="6.81640625" style="32" customWidth="1"/>
    <col min="12777" max="12777" width="7.54296875" style="32" customWidth="1"/>
    <col min="12778" max="12778" width="6.453125" style="32" customWidth="1"/>
    <col min="12779" max="12779" width="7" style="32" customWidth="1"/>
    <col min="12780" max="12780" width="7.1796875" style="32" customWidth="1"/>
    <col min="12781" max="12781" width="9.1796875" style="32"/>
    <col min="12782" max="12782" width="10.81640625" style="32" bestFit="1" customWidth="1"/>
    <col min="12783" max="12783" width="9.1796875" style="32"/>
    <col min="12784" max="12784" width="7.54296875" style="32" customWidth="1"/>
    <col min="12785" max="12787" width="9.1796875" style="32"/>
    <col min="12788" max="12788" width="13" style="32" customWidth="1"/>
    <col min="12789" max="12789" width="13.453125" style="32" customWidth="1"/>
    <col min="12790" max="12793" width="9.1796875" style="32"/>
    <col min="12794" max="12794" width="10" style="32" customWidth="1"/>
    <col min="12795" max="13024" width="9.1796875" style="32"/>
    <col min="13025" max="13025" width="10.1796875" style="32" customWidth="1"/>
    <col min="13026" max="13026" width="12.81640625" style="32" customWidth="1"/>
    <col min="13027" max="13027" width="9" style="32" customWidth="1"/>
    <col min="13028" max="13028" width="10.1796875" style="32" customWidth="1"/>
    <col min="13029" max="13029" width="7" style="32" customWidth="1"/>
    <col min="13030" max="13030" width="4.54296875" style="32" customWidth="1"/>
    <col min="13031" max="13032" width="6.81640625" style="32" customWidth="1"/>
    <col min="13033" max="13033" width="7.54296875" style="32" customWidth="1"/>
    <col min="13034" max="13034" width="6.453125" style="32" customWidth="1"/>
    <col min="13035" max="13035" width="7" style="32" customWidth="1"/>
    <col min="13036" max="13036" width="7.1796875" style="32" customWidth="1"/>
    <col min="13037" max="13037" width="9.1796875" style="32"/>
    <col min="13038" max="13038" width="10.81640625" style="32" bestFit="1" customWidth="1"/>
    <col min="13039" max="13039" width="9.1796875" style="32"/>
    <col min="13040" max="13040" width="7.54296875" style="32" customWidth="1"/>
    <col min="13041" max="13043" width="9.1796875" style="32"/>
    <col min="13044" max="13044" width="13" style="32" customWidth="1"/>
    <col min="13045" max="13045" width="13.453125" style="32" customWidth="1"/>
    <col min="13046" max="13049" width="9.1796875" style="32"/>
    <col min="13050" max="13050" width="10" style="32" customWidth="1"/>
    <col min="13051" max="13280" width="9.1796875" style="32"/>
    <col min="13281" max="13281" width="10.1796875" style="32" customWidth="1"/>
    <col min="13282" max="13282" width="12.81640625" style="32" customWidth="1"/>
    <col min="13283" max="13283" width="9" style="32" customWidth="1"/>
    <col min="13284" max="13284" width="10.1796875" style="32" customWidth="1"/>
    <col min="13285" max="13285" width="7" style="32" customWidth="1"/>
    <col min="13286" max="13286" width="4.54296875" style="32" customWidth="1"/>
    <col min="13287" max="13288" width="6.81640625" style="32" customWidth="1"/>
    <col min="13289" max="13289" width="7.54296875" style="32" customWidth="1"/>
    <col min="13290" max="13290" width="6.453125" style="32" customWidth="1"/>
    <col min="13291" max="13291" width="7" style="32" customWidth="1"/>
    <col min="13292" max="13292" width="7.1796875" style="32" customWidth="1"/>
    <col min="13293" max="13293" width="9.1796875" style="32"/>
    <col min="13294" max="13294" width="10.81640625" style="32" bestFit="1" customWidth="1"/>
    <col min="13295" max="13295" width="9.1796875" style="32"/>
    <col min="13296" max="13296" width="7.54296875" style="32" customWidth="1"/>
    <col min="13297" max="13299" width="9.1796875" style="32"/>
    <col min="13300" max="13300" width="13" style="32" customWidth="1"/>
    <col min="13301" max="13301" width="13.453125" style="32" customWidth="1"/>
    <col min="13302" max="13305" width="9.1796875" style="32"/>
    <col min="13306" max="13306" width="10" style="32" customWidth="1"/>
    <col min="13307" max="13536" width="9.1796875" style="32"/>
    <col min="13537" max="13537" width="10.1796875" style="32" customWidth="1"/>
    <col min="13538" max="13538" width="12.81640625" style="32" customWidth="1"/>
    <col min="13539" max="13539" width="9" style="32" customWidth="1"/>
    <col min="13540" max="13540" width="10.1796875" style="32" customWidth="1"/>
    <col min="13541" max="13541" width="7" style="32" customWidth="1"/>
    <col min="13542" max="13542" width="4.54296875" style="32" customWidth="1"/>
    <col min="13543" max="13544" width="6.81640625" style="32" customWidth="1"/>
    <col min="13545" max="13545" width="7.54296875" style="32" customWidth="1"/>
    <col min="13546" max="13546" width="6.453125" style="32" customWidth="1"/>
    <col min="13547" max="13547" width="7" style="32" customWidth="1"/>
    <col min="13548" max="13548" width="7.1796875" style="32" customWidth="1"/>
    <col min="13549" max="13549" width="9.1796875" style="32"/>
    <col min="13550" max="13550" width="10.81640625" style="32" bestFit="1" customWidth="1"/>
    <col min="13551" max="13551" width="9.1796875" style="32"/>
    <col min="13552" max="13552" width="7.54296875" style="32" customWidth="1"/>
    <col min="13553" max="13555" width="9.1796875" style="32"/>
    <col min="13556" max="13556" width="13" style="32" customWidth="1"/>
    <col min="13557" max="13557" width="13.453125" style="32" customWidth="1"/>
    <col min="13558" max="13561" width="9.1796875" style="32"/>
    <col min="13562" max="13562" width="10" style="32" customWidth="1"/>
    <col min="13563" max="13792" width="9.1796875" style="32"/>
    <col min="13793" max="13793" width="10.1796875" style="32" customWidth="1"/>
    <col min="13794" max="13794" width="12.81640625" style="32" customWidth="1"/>
    <col min="13795" max="13795" width="9" style="32" customWidth="1"/>
    <col min="13796" max="13796" width="10.1796875" style="32" customWidth="1"/>
    <col min="13797" max="13797" width="7" style="32" customWidth="1"/>
    <col min="13798" max="13798" width="4.54296875" style="32" customWidth="1"/>
    <col min="13799" max="13800" width="6.81640625" style="32" customWidth="1"/>
    <col min="13801" max="13801" width="7.54296875" style="32" customWidth="1"/>
    <col min="13802" max="13802" width="6.453125" style="32" customWidth="1"/>
    <col min="13803" max="13803" width="7" style="32" customWidth="1"/>
    <col min="13804" max="13804" width="7.1796875" style="32" customWidth="1"/>
    <col min="13805" max="13805" width="9.1796875" style="32"/>
    <col min="13806" max="13806" width="10.81640625" style="32" bestFit="1" customWidth="1"/>
    <col min="13807" max="13807" width="9.1796875" style="32"/>
    <col min="13808" max="13808" width="7.54296875" style="32" customWidth="1"/>
    <col min="13809" max="13811" width="9.1796875" style="32"/>
    <col min="13812" max="13812" width="13" style="32" customWidth="1"/>
    <col min="13813" max="13813" width="13.453125" style="32" customWidth="1"/>
    <col min="13814" max="13817" width="9.1796875" style="32"/>
    <col min="13818" max="13818" width="10" style="32" customWidth="1"/>
    <col min="13819" max="14048" width="9.1796875" style="32"/>
    <col min="14049" max="14049" width="10.1796875" style="32" customWidth="1"/>
    <col min="14050" max="14050" width="12.81640625" style="32" customWidth="1"/>
    <col min="14051" max="14051" width="9" style="32" customWidth="1"/>
    <col min="14052" max="14052" width="10.1796875" style="32" customWidth="1"/>
    <col min="14053" max="14053" width="7" style="32" customWidth="1"/>
    <col min="14054" max="14054" width="4.54296875" style="32" customWidth="1"/>
    <col min="14055" max="14056" width="6.81640625" style="32" customWidth="1"/>
    <col min="14057" max="14057" width="7.54296875" style="32" customWidth="1"/>
    <col min="14058" max="14058" width="6.453125" style="32" customWidth="1"/>
    <col min="14059" max="14059" width="7" style="32" customWidth="1"/>
    <col min="14060" max="14060" width="7.1796875" style="32" customWidth="1"/>
    <col min="14061" max="14061" width="9.1796875" style="32"/>
    <col min="14062" max="14062" width="10.81640625" style="32" bestFit="1" customWidth="1"/>
    <col min="14063" max="14063" width="9.1796875" style="32"/>
    <col min="14064" max="14064" width="7.54296875" style="32" customWidth="1"/>
    <col min="14065" max="14067" width="9.1796875" style="32"/>
    <col min="14068" max="14068" width="13" style="32" customWidth="1"/>
    <col min="14069" max="14069" width="13.453125" style="32" customWidth="1"/>
    <col min="14070" max="14073" width="9.1796875" style="32"/>
    <col min="14074" max="14074" width="10" style="32" customWidth="1"/>
    <col min="14075" max="14304" width="9.1796875" style="32"/>
    <col min="14305" max="14305" width="10.1796875" style="32" customWidth="1"/>
    <col min="14306" max="14306" width="12.81640625" style="32" customWidth="1"/>
    <col min="14307" max="14307" width="9" style="32" customWidth="1"/>
    <col min="14308" max="14308" width="10.1796875" style="32" customWidth="1"/>
    <col min="14309" max="14309" width="7" style="32" customWidth="1"/>
    <col min="14310" max="14310" width="4.54296875" style="32" customWidth="1"/>
    <col min="14311" max="14312" width="6.81640625" style="32" customWidth="1"/>
    <col min="14313" max="14313" width="7.54296875" style="32" customWidth="1"/>
    <col min="14314" max="14314" width="6.453125" style="32" customWidth="1"/>
    <col min="14315" max="14315" width="7" style="32" customWidth="1"/>
    <col min="14316" max="14316" width="7.1796875" style="32" customWidth="1"/>
    <col min="14317" max="14317" width="9.1796875" style="32"/>
    <col min="14318" max="14318" width="10.81640625" style="32" bestFit="1" customWidth="1"/>
    <col min="14319" max="14319" width="9.1796875" style="32"/>
    <col min="14320" max="14320" width="7.54296875" style="32" customWidth="1"/>
    <col min="14321" max="14323" width="9.1796875" style="32"/>
    <col min="14324" max="14324" width="13" style="32" customWidth="1"/>
    <col min="14325" max="14325" width="13.453125" style="32" customWidth="1"/>
    <col min="14326" max="14329" width="9.1796875" style="32"/>
    <col min="14330" max="14330" width="10" style="32" customWidth="1"/>
    <col min="14331" max="14560" width="9.1796875" style="32"/>
    <col min="14561" max="14561" width="10.1796875" style="32" customWidth="1"/>
    <col min="14562" max="14562" width="12.81640625" style="32" customWidth="1"/>
    <col min="14563" max="14563" width="9" style="32" customWidth="1"/>
    <col min="14564" max="14564" width="10.1796875" style="32" customWidth="1"/>
    <col min="14565" max="14565" width="7" style="32" customWidth="1"/>
    <col min="14566" max="14566" width="4.54296875" style="32" customWidth="1"/>
    <col min="14567" max="14568" width="6.81640625" style="32" customWidth="1"/>
    <col min="14569" max="14569" width="7.54296875" style="32" customWidth="1"/>
    <col min="14570" max="14570" width="6.453125" style="32" customWidth="1"/>
    <col min="14571" max="14571" width="7" style="32" customWidth="1"/>
    <col min="14572" max="14572" width="7.1796875" style="32" customWidth="1"/>
    <col min="14573" max="14573" width="9.1796875" style="32"/>
    <col min="14574" max="14574" width="10.81640625" style="32" bestFit="1" customWidth="1"/>
    <col min="14575" max="14575" width="9.1796875" style="32"/>
    <col min="14576" max="14576" width="7.54296875" style="32" customWidth="1"/>
    <col min="14577" max="14579" width="9.1796875" style="32"/>
    <col min="14580" max="14580" width="13" style="32" customWidth="1"/>
    <col min="14581" max="14581" width="13.453125" style="32" customWidth="1"/>
    <col min="14582" max="14585" width="9.1796875" style="32"/>
    <col min="14586" max="14586" width="10" style="32" customWidth="1"/>
    <col min="14587" max="14816" width="9.1796875" style="32"/>
    <col min="14817" max="14817" width="10.1796875" style="32" customWidth="1"/>
    <col min="14818" max="14818" width="12.81640625" style="32" customWidth="1"/>
    <col min="14819" max="14819" width="9" style="32" customWidth="1"/>
    <col min="14820" max="14820" width="10.1796875" style="32" customWidth="1"/>
    <col min="14821" max="14821" width="7" style="32" customWidth="1"/>
    <col min="14822" max="14822" width="4.54296875" style="32" customWidth="1"/>
    <col min="14823" max="14824" width="6.81640625" style="32" customWidth="1"/>
    <col min="14825" max="14825" width="7.54296875" style="32" customWidth="1"/>
    <col min="14826" max="14826" width="6.453125" style="32" customWidth="1"/>
    <col min="14827" max="14827" width="7" style="32" customWidth="1"/>
    <col min="14828" max="14828" width="7.1796875" style="32" customWidth="1"/>
    <col min="14829" max="14829" width="9.1796875" style="32"/>
    <col min="14830" max="14830" width="10.81640625" style="32" bestFit="1" customWidth="1"/>
    <col min="14831" max="14831" width="9.1796875" style="32"/>
    <col min="14832" max="14832" width="7.54296875" style="32" customWidth="1"/>
    <col min="14833" max="14835" width="9.1796875" style="32"/>
    <col min="14836" max="14836" width="13" style="32" customWidth="1"/>
    <col min="14837" max="14837" width="13.453125" style="32" customWidth="1"/>
    <col min="14838" max="14841" width="9.1796875" style="32"/>
    <col min="14842" max="14842" width="10" style="32" customWidth="1"/>
    <col min="14843" max="15072" width="9.1796875" style="32"/>
    <col min="15073" max="15073" width="10.1796875" style="32" customWidth="1"/>
    <col min="15074" max="15074" width="12.81640625" style="32" customWidth="1"/>
    <col min="15075" max="15075" width="9" style="32" customWidth="1"/>
    <col min="15076" max="15076" width="10.1796875" style="32" customWidth="1"/>
    <col min="15077" max="15077" width="7" style="32" customWidth="1"/>
    <col min="15078" max="15078" width="4.54296875" style="32" customWidth="1"/>
    <col min="15079" max="15080" width="6.81640625" style="32" customWidth="1"/>
    <col min="15081" max="15081" width="7.54296875" style="32" customWidth="1"/>
    <col min="15082" max="15082" width="6.453125" style="32" customWidth="1"/>
    <col min="15083" max="15083" width="7" style="32" customWidth="1"/>
    <col min="15084" max="15084" width="7.1796875" style="32" customWidth="1"/>
    <col min="15085" max="15085" width="9.1796875" style="32"/>
    <col min="15086" max="15086" width="10.81640625" style="32" bestFit="1" customWidth="1"/>
    <col min="15087" max="15087" width="9.1796875" style="32"/>
    <col min="15088" max="15088" width="7.54296875" style="32" customWidth="1"/>
    <col min="15089" max="15091" width="9.1796875" style="32"/>
    <col min="15092" max="15092" width="13" style="32" customWidth="1"/>
    <col min="15093" max="15093" width="13.453125" style="32" customWidth="1"/>
    <col min="15094" max="15097" width="9.1796875" style="32"/>
    <col min="15098" max="15098" width="10" style="32" customWidth="1"/>
    <col min="15099" max="15328" width="9.1796875" style="32"/>
    <col min="15329" max="15329" width="10.1796875" style="32" customWidth="1"/>
    <col min="15330" max="15330" width="12.81640625" style="32" customWidth="1"/>
    <col min="15331" max="15331" width="9" style="32" customWidth="1"/>
    <col min="15332" max="15332" width="10.1796875" style="32" customWidth="1"/>
    <col min="15333" max="15333" width="7" style="32" customWidth="1"/>
    <col min="15334" max="15334" width="4.54296875" style="32" customWidth="1"/>
    <col min="15335" max="15336" width="6.81640625" style="32" customWidth="1"/>
    <col min="15337" max="15337" width="7.54296875" style="32" customWidth="1"/>
    <col min="15338" max="15338" width="6.453125" style="32" customWidth="1"/>
    <col min="15339" max="15339" width="7" style="32" customWidth="1"/>
    <col min="15340" max="15340" width="7.1796875" style="32" customWidth="1"/>
    <col min="15341" max="15341" width="9.1796875" style="32"/>
    <col min="15342" max="15342" width="10.81640625" style="32" bestFit="1" customWidth="1"/>
    <col min="15343" max="15343" width="9.1796875" style="32"/>
    <col min="15344" max="15344" width="7.54296875" style="32" customWidth="1"/>
    <col min="15345" max="15347" width="9.1796875" style="32"/>
    <col min="15348" max="15348" width="13" style="32" customWidth="1"/>
    <col min="15349" max="15349" width="13.453125" style="32" customWidth="1"/>
    <col min="15350" max="15353" width="9.1796875" style="32"/>
    <col min="15354" max="15354" width="10" style="32" customWidth="1"/>
    <col min="15355" max="15584" width="9.1796875" style="32"/>
    <col min="15585" max="15585" width="10.1796875" style="32" customWidth="1"/>
    <col min="15586" max="15586" width="12.81640625" style="32" customWidth="1"/>
    <col min="15587" max="15587" width="9" style="32" customWidth="1"/>
    <col min="15588" max="15588" width="10.1796875" style="32" customWidth="1"/>
    <col min="15589" max="15589" width="7" style="32" customWidth="1"/>
    <col min="15590" max="15590" width="4.54296875" style="32" customWidth="1"/>
    <col min="15591" max="15592" width="6.81640625" style="32" customWidth="1"/>
    <col min="15593" max="15593" width="7.54296875" style="32" customWidth="1"/>
    <col min="15594" max="15594" width="6.453125" style="32" customWidth="1"/>
    <col min="15595" max="15595" width="7" style="32" customWidth="1"/>
    <col min="15596" max="15596" width="7.1796875" style="32" customWidth="1"/>
    <col min="15597" max="15597" width="9.1796875" style="32"/>
    <col min="15598" max="15598" width="10.81640625" style="32" bestFit="1" customWidth="1"/>
    <col min="15599" max="15599" width="9.1796875" style="32"/>
    <col min="15600" max="15600" width="7.54296875" style="32" customWidth="1"/>
    <col min="15601" max="15603" width="9.1796875" style="32"/>
    <col min="15604" max="15604" width="13" style="32" customWidth="1"/>
    <col min="15605" max="15605" width="13.453125" style="32" customWidth="1"/>
    <col min="15606" max="15609" width="9.1796875" style="32"/>
    <col min="15610" max="15610" width="10" style="32" customWidth="1"/>
    <col min="15611" max="15840" width="9.1796875" style="32"/>
    <col min="15841" max="15841" width="10.1796875" style="32" customWidth="1"/>
    <col min="15842" max="15842" width="12.81640625" style="32" customWidth="1"/>
    <col min="15843" max="15843" width="9" style="32" customWidth="1"/>
    <col min="15844" max="15844" width="10.1796875" style="32" customWidth="1"/>
    <col min="15845" max="15845" width="7" style="32" customWidth="1"/>
    <col min="15846" max="15846" width="4.54296875" style="32" customWidth="1"/>
    <col min="15847" max="15848" width="6.81640625" style="32" customWidth="1"/>
    <col min="15849" max="15849" width="7.54296875" style="32" customWidth="1"/>
    <col min="15850" max="15850" width="6.453125" style="32" customWidth="1"/>
    <col min="15851" max="15851" width="7" style="32" customWidth="1"/>
    <col min="15852" max="15852" width="7.1796875" style="32" customWidth="1"/>
    <col min="15853" max="15853" width="9.1796875" style="32"/>
    <col min="15854" max="15854" width="10.81640625" style="32" bestFit="1" customWidth="1"/>
    <col min="15855" max="15855" width="9.1796875" style="32"/>
    <col min="15856" max="15856" width="7.54296875" style="32" customWidth="1"/>
    <col min="15857" max="15859" width="9.1796875" style="32"/>
    <col min="15860" max="15860" width="13" style="32" customWidth="1"/>
    <col min="15861" max="15861" width="13.453125" style="32" customWidth="1"/>
    <col min="15862" max="15865" width="9.1796875" style="32"/>
    <col min="15866" max="15866" width="10" style="32" customWidth="1"/>
    <col min="15867" max="16096" width="9.1796875" style="32"/>
    <col min="16097" max="16097" width="10.1796875" style="32" customWidth="1"/>
    <col min="16098" max="16098" width="12.81640625" style="32" customWidth="1"/>
    <col min="16099" max="16099" width="9" style="32" customWidth="1"/>
    <col min="16100" max="16100" width="10.1796875" style="32" customWidth="1"/>
    <col min="16101" max="16101" width="7" style="32" customWidth="1"/>
    <col min="16102" max="16102" width="4.54296875" style="32" customWidth="1"/>
    <col min="16103" max="16104" width="6.81640625" style="32" customWidth="1"/>
    <col min="16105" max="16105" width="7.54296875" style="32" customWidth="1"/>
    <col min="16106" max="16106" width="6.453125" style="32" customWidth="1"/>
    <col min="16107" max="16107" width="7" style="32" customWidth="1"/>
    <col min="16108" max="16108" width="7.1796875" style="32" customWidth="1"/>
    <col min="16109" max="16109" width="9.1796875" style="32"/>
    <col min="16110" max="16110" width="10.81640625" style="32" bestFit="1" customWidth="1"/>
    <col min="16111" max="16111" width="9.1796875" style="32"/>
    <col min="16112" max="16112" width="7.54296875" style="32" customWidth="1"/>
    <col min="16113" max="16115" width="9.1796875" style="32"/>
    <col min="16116" max="16116" width="13" style="32" customWidth="1"/>
    <col min="16117" max="16117" width="13.453125" style="32" customWidth="1"/>
    <col min="16118" max="16121" width="9.1796875" style="32"/>
    <col min="16122" max="16122" width="10" style="32" customWidth="1"/>
    <col min="16123" max="16383" width="9.1796875" style="32"/>
    <col min="16384" max="16384" width="9.1796875" style="32" customWidth="1"/>
  </cols>
  <sheetData>
    <row r="1" spans="1:13" x14ac:dyDescent="0.25">
      <c r="A1" s="74" t="s">
        <v>77</v>
      </c>
    </row>
    <row r="2" spans="1:13" ht="16.399999999999999" customHeight="1" x14ac:dyDescent="0.3">
      <c r="A2" s="505" t="s">
        <v>697</v>
      </c>
      <c r="I2" s="346" t="s">
        <v>104</v>
      </c>
    </row>
    <row r="3" spans="1:13" ht="84.65" customHeight="1" x14ac:dyDescent="0.25">
      <c r="A3" s="107"/>
      <c r="B3" s="135" t="s">
        <v>442</v>
      </c>
      <c r="C3" s="135" t="s">
        <v>443</v>
      </c>
      <c r="D3" s="135" t="s">
        <v>444</v>
      </c>
      <c r="E3" s="135" t="s">
        <v>445</v>
      </c>
      <c r="F3" s="135" t="s">
        <v>333</v>
      </c>
      <c r="G3" s="135" t="s">
        <v>43</v>
      </c>
      <c r="H3" s="136"/>
      <c r="I3" s="13"/>
      <c r="J3" s="640"/>
      <c r="K3" s="641"/>
      <c r="L3" s="641"/>
      <c r="M3" s="641"/>
    </row>
    <row r="4" spans="1:13" s="340" customFormat="1" ht="21" customHeight="1" x14ac:dyDescent="0.25">
      <c r="A4" s="263" t="s">
        <v>678</v>
      </c>
      <c r="B4" s="264"/>
      <c r="C4" s="264"/>
      <c r="D4" s="264"/>
      <c r="E4" s="264"/>
      <c r="F4" s="264"/>
      <c r="G4" s="264"/>
      <c r="H4" s="264"/>
      <c r="I4" s="341"/>
      <c r="J4" s="640"/>
      <c r="K4" s="641"/>
      <c r="L4" s="641"/>
      <c r="M4" s="641"/>
    </row>
    <row r="5" spans="1:13" s="340" customFormat="1" ht="21" customHeight="1" x14ac:dyDescent="0.25">
      <c r="A5" s="407" t="s">
        <v>175</v>
      </c>
      <c r="B5" s="526">
        <v>1</v>
      </c>
      <c r="C5" s="526">
        <v>0</v>
      </c>
      <c r="D5" s="526">
        <v>0</v>
      </c>
      <c r="E5" s="526">
        <v>6</v>
      </c>
      <c r="F5" s="526">
        <v>2</v>
      </c>
      <c r="G5" s="527">
        <v>9</v>
      </c>
      <c r="H5" s="492"/>
      <c r="I5" s="341"/>
      <c r="J5" s="640"/>
      <c r="K5" s="641"/>
      <c r="L5" s="641"/>
      <c r="M5" s="641"/>
    </row>
    <row r="6" spans="1:13" s="340" customFormat="1" ht="21" customHeight="1" x14ac:dyDescent="0.25">
      <c r="A6" s="408" t="s">
        <v>176</v>
      </c>
      <c r="B6" s="412">
        <v>0</v>
      </c>
      <c r="C6" s="412">
        <v>0</v>
      </c>
      <c r="D6" s="412">
        <v>0</v>
      </c>
      <c r="E6" s="412">
        <v>0</v>
      </c>
      <c r="F6" s="412">
        <v>1</v>
      </c>
      <c r="G6" s="422">
        <v>1</v>
      </c>
      <c r="H6" s="491"/>
      <c r="I6" s="341"/>
      <c r="J6" s="640"/>
      <c r="K6" s="641"/>
      <c r="L6" s="641"/>
      <c r="M6" s="641"/>
    </row>
    <row r="7" spans="1:13" s="340" customFormat="1" ht="21" customHeight="1" x14ac:dyDescent="0.25">
      <c r="A7" s="407" t="s">
        <v>37</v>
      </c>
      <c r="B7" s="526">
        <v>3</v>
      </c>
      <c r="C7" s="526">
        <v>3</v>
      </c>
      <c r="D7" s="526">
        <v>2</v>
      </c>
      <c r="E7" s="526">
        <v>9</v>
      </c>
      <c r="F7" s="526">
        <v>6</v>
      </c>
      <c r="G7" s="527">
        <v>23</v>
      </c>
      <c r="H7" s="492"/>
      <c r="I7" s="341"/>
      <c r="J7" s="640"/>
      <c r="K7" s="641"/>
      <c r="L7" s="641"/>
      <c r="M7" s="641"/>
    </row>
    <row r="8" spans="1:13" s="340" customFormat="1" ht="21" customHeight="1" x14ac:dyDescent="0.25">
      <c r="A8" s="408" t="s">
        <v>75</v>
      </c>
      <c r="B8" s="412">
        <v>4</v>
      </c>
      <c r="C8" s="412">
        <v>3</v>
      </c>
      <c r="D8" s="412">
        <v>2</v>
      </c>
      <c r="E8" s="412">
        <v>15</v>
      </c>
      <c r="F8" s="412">
        <v>9</v>
      </c>
      <c r="G8" s="422">
        <v>33</v>
      </c>
      <c r="H8" s="491"/>
      <c r="I8" s="341"/>
      <c r="J8" s="640"/>
      <c r="K8" s="641"/>
      <c r="L8" s="641"/>
      <c r="M8" s="641"/>
    </row>
    <row r="9" spans="1:13" s="340" customFormat="1" ht="21" customHeight="1" x14ac:dyDescent="0.25">
      <c r="A9" s="407" t="s">
        <v>101</v>
      </c>
      <c r="B9" s="415">
        <v>0.75</v>
      </c>
      <c r="C9" s="415">
        <v>1</v>
      </c>
      <c r="D9" s="415">
        <v>1</v>
      </c>
      <c r="E9" s="415">
        <v>0.6</v>
      </c>
      <c r="F9" s="415">
        <v>0.66666666666666663</v>
      </c>
      <c r="G9" s="416">
        <v>0.69696969696969702</v>
      </c>
      <c r="H9" s="415" t="e">
        <v>#DIV/0!</v>
      </c>
      <c r="I9" s="341"/>
      <c r="J9" s="640"/>
      <c r="K9" s="641"/>
      <c r="L9" s="641"/>
      <c r="M9" s="641"/>
    </row>
    <row r="10" spans="1:13" s="340" customFormat="1" ht="21" customHeight="1" x14ac:dyDescent="0.25">
      <c r="A10" s="263" t="s">
        <v>625</v>
      </c>
      <c r="B10" s="264"/>
      <c r="C10" s="264"/>
      <c r="D10" s="264"/>
      <c r="E10" s="264"/>
      <c r="F10" s="264"/>
      <c r="G10" s="264"/>
      <c r="H10" s="264"/>
      <c r="I10" s="341"/>
      <c r="J10" s="640"/>
      <c r="K10" s="641"/>
      <c r="L10" s="641"/>
      <c r="M10" s="641"/>
    </row>
    <row r="11" spans="1:13" s="340" customFormat="1" ht="21" customHeight="1" x14ac:dyDescent="0.25">
      <c r="A11" s="407" t="s">
        <v>175</v>
      </c>
      <c r="B11" s="526">
        <v>1</v>
      </c>
      <c r="C11" s="526">
        <v>0</v>
      </c>
      <c r="D11" s="526">
        <v>0</v>
      </c>
      <c r="E11" s="526">
        <v>1</v>
      </c>
      <c r="F11" s="526">
        <v>3</v>
      </c>
      <c r="G11" s="527">
        <v>5</v>
      </c>
      <c r="H11" s="492"/>
      <c r="I11" s="341"/>
      <c r="J11" s="640"/>
      <c r="K11" s="641"/>
      <c r="L11" s="641"/>
      <c r="M11" s="641"/>
    </row>
    <row r="12" spans="1:13" s="340" customFormat="1" ht="21" customHeight="1" x14ac:dyDescent="0.25">
      <c r="A12" s="408" t="s">
        <v>176</v>
      </c>
      <c r="B12" s="412">
        <v>0</v>
      </c>
      <c r="C12" s="412">
        <v>0</v>
      </c>
      <c r="D12" s="412">
        <v>0</v>
      </c>
      <c r="E12" s="412">
        <v>0</v>
      </c>
      <c r="F12" s="412">
        <v>1</v>
      </c>
      <c r="G12" s="422">
        <v>1</v>
      </c>
      <c r="H12" s="491"/>
      <c r="I12" s="341"/>
      <c r="J12" s="640"/>
      <c r="K12" s="641"/>
      <c r="L12" s="641"/>
      <c r="M12" s="641"/>
    </row>
    <row r="13" spans="1:13" s="340" customFormat="1" ht="21" customHeight="1" x14ac:dyDescent="0.25">
      <c r="A13" s="407" t="s">
        <v>37</v>
      </c>
      <c r="B13" s="526">
        <v>3</v>
      </c>
      <c r="C13" s="526">
        <v>3</v>
      </c>
      <c r="D13" s="526">
        <v>2</v>
      </c>
      <c r="E13" s="526">
        <v>9</v>
      </c>
      <c r="F13" s="526">
        <v>6</v>
      </c>
      <c r="G13" s="527">
        <v>23</v>
      </c>
      <c r="H13" s="492"/>
      <c r="I13" s="341"/>
      <c r="J13" s="640"/>
      <c r="K13" s="641"/>
      <c r="L13" s="641"/>
      <c r="M13" s="641"/>
    </row>
    <row r="14" spans="1:13" s="340" customFormat="1" ht="21" customHeight="1" x14ac:dyDescent="0.25">
      <c r="A14" s="408" t="s">
        <v>75</v>
      </c>
      <c r="B14" s="412">
        <v>4</v>
      </c>
      <c r="C14" s="412">
        <v>3</v>
      </c>
      <c r="D14" s="412">
        <v>2</v>
      </c>
      <c r="E14" s="412">
        <v>10</v>
      </c>
      <c r="F14" s="412">
        <v>10</v>
      </c>
      <c r="G14" s="422">
        <v>29</v>
      </c>
      <c r="H14" s="491"/>
      <c r="I14" s="341"/>
      <c r="J14" s="640"/>
      <c r="K14" s="641"/>
      <c r="L14" s="641"/>
      <c r="M14" s="641"/>
    </row>
    <row r="15" spans="1:13" s="340" customFormat="1" ht="21" customHeight="1" x14ac:dyDescent="0.25">
      <c r="A15" s="407" t="s">
        <v>101</v>
      </c>
      <c r="B15" s="415">
        <v>0.75</v>
      </c>
      <c r="C15" s="415">
        <v>1</v>
      </c>
      <c r="D15" s="415">
        <v>1</v>
      </c>
      <c r="E15" s="415">
        <v>0.9</v>
      </c>
      <c r="F15" s="415">
        <v>0.6</v>
      </c>
      <c r="G15" s="416">
        <v>0.7931034482758621</v>
      </c>
      <c r="H15" s="415" t="e">
        <v>#DIV/0!</v>
      </c>
      <c r="I15" s="341"/>
      <c r="J15" s="640"/>
      <c r="K15" s="641"/>
      <c r="L15" s="641"/>
      <c r="M15" s="641"/>
    </row>
    <row r="16" spans="1:13" s="340" customFormat="1" ht="21" customHeight="1" x14ac:dyDescent="0.25">
      <c r="A16" s="263" t="s">
        <v>530</v>
      </c>
      <c r="B16" s="264"/>
      <c r="C16" s="264"/>
      <c r="D16" s="264"/>
      <c r="E16" s="264"/>
      <c r="F16" s="264"/>
      <c r="G16" s="264"/>
      <c r="H16" s="264"/>
      <c r="I16" s="341"/>
      <c r="J16" s="640"/>
      <c r="K16" s="641"/>
      <c r="L16" s="641"/>
      <c r="M16" s="641"/>
    </row>
    <row r="17" spans="1:13" s="340" customFormat="1" ht="21" customHeight="1" x14ac:dyDescent="0.25">
      <c r="A17" s="407" t="s">
        <v>175</v>
      </c>
      <c r="B17" s="526">
        <v>0</v>
      </c>
      <c r="C17" s="526">
        <v>0</v>
      </c>
      <c r="D17" s="526">
        <v>0</v>
      </c>
      <c r="E17" s="526">
        <v>0</v>
      </c>
      <c r="F17" s="526">
        <v>1</v>
      </c>
      <c r="G17" s="527">
        <v>1</v>
      </c>
      <c r="H17" s="492"/>
      <c r="I17" s="341"/>
      <c r="J17" s="640"/>
      <c r="K17" s="641"/>
      <c r="L17" s="641"/>
      <c r="M17" s="641"/>
    </row>
    <row r="18" spans="1:13" s="340" customFormat="1" ht="21" customHeight="1" x14ac:dyDescent="0.25">
      <c r="A18" s="408" t="s">
        <v>176</v>
      </c>
      <c r="B18" s="412">
        <v>0</v>
      </c>
      <c r="C18" s="412">
        <v>0</v>
      </c>
      <c r="D18" s="412">
        <v>0</v>
      </c>
      <c r="E18" s="412">
        <v>2</v>
      </c>
      <c r="F18" s="412">
        <v>2</v>
      </c>
      <c r="G18" s="422">
        <v>4</v>
      </c>
      <c r="H18" s="491"/>
      <c r="I18" s="341"/>
      <c r="J18" s="640"/>
      <c r="K18" s="641"/>
      <c r="L18" s="641"/>
      <c r="M18" s="641"/>
    </row>
    <row r="19" spans="1:13" s="340" customFormat="1" ht="21" customHeight="1" x14ac:dyDescent="0.25">
      <c r="A19" s="407" t="s">
        <v>37</v>
      </c>
      <c r="B19" s="526">
        <v>3</v>
      </c>
      <c r="C19" s="526">
        <v>3</v>
      </c>
      <c r="D19" s="526">
        <v>2</v>
      </c>
      <c r="E19" s="526">
        <v>7</v>
      </c>
      <c r="F19" s="526">
        <v>6</v>
      </c>
      <c r="G19" s="527">
        <v>21</v>
      </c>
      <c r="H19" s="492"/>
      <c r="I19" s="341"/>
      <c r="J19" s="640"/>
      <c r="K19" s="641"/>
      <c r="L19" s="641"/>
      <c r="M19" s="641"/>
    </row>
    <row r="20" spans="1:13" s="340" customFormat="1" ht="21" customHeight="1" x14ac:dyDescent="0.25">
      <c r="A20" s="408" t="s">
        <v>75</v>
      </c>
      <c r="B20" s="412">
        <v>3</v>
      </c>
      <c r="C20" s="412">
        <v>3</v>
      </c>
      <c r="D20" s="412">
        <v>2</v>
      </c>
      <c r="E20" s="412">
        <v>9</v>
      </c>
      <c r="F20" s="412">
        <v>9</v>
      </c>
      <c r="G20" s="422">
        <v>26</v>
      </c>
      <c r="H20" s="491"/>
      <c r="I20" s="341"/>
      <c r="J20" s="640"/>
      <c r="K20" s="641"/>
      <c r="L20" s="641"/>
      <c r="M20" s="641"/>
    </row>
    <row r="21" spans="1:13" s="340" customFormat="1" ht="21" customHeight="1" x14ac:dyDescent="0.25">
      <c r="A21" s="407" t="s">
        <v>666</v>
      </c>
      <c r="B21" s="415">
        <v>1</v>
      </c>
      <c r="C21" s="415">
        <v>1</v>
      </c>
      <c r="D21" s="415">
        <v>1</v>
      </c>
      <c r="E21" s="415">
        <v>0.77777777777777779</v>
      </c>
      <c r="F21" s="415">
        <v>0.66666666666666663</v>
      </c>
      <c r="G21" s="416">
        <v>0.80769230769230771</v>
      </c>
      <c r="H21" s="492"/>
      <c r="I21" s="341"/>
      <c r="J21" s="640"/>
      <c r="K21" s="641"/>
      <c r="L21" s="641"/>
      <c r="M21" s="641"/>
    </row>
    <row r="22" spans="1:13" s="340" customFormat="1" ht="21" customHeight="1" x14ac:dyDescent="0.25">
      <c r="A22" s="263" t="s">
        <v>424</v>
      </c>
      <c r="B22" s="264"/>
      <c r="C22" s="264"/>
      <c r="D22" s="264"/>
      <c r="E22" s="264"/>
      <c r="F22" s="264"/>
      <c r="G22" s="264"/>
      <c r="H22" s="264"/>
      <c r="I22" s="341"/>
      <c r="J22" s="640"/>
      <c r="K22" s="641"/>
      <c r="L22" s="641"/>
      <c r="M22" s="641"/>
    </row>
    <row r="23" spans="1:13" s="340" customFormat="1" ht="21" customHeight="1" x14ac:dyDescent="0.25">
      <c r="A23" s="407" t="s">
        <v>175</v>
      </c>
      <c r="B23" s="526">
        <v>0</v>
      </c>
      <c r="C23" s="526">
        <v>0</v>
      </c>
      <c r="D23" s="526">
        <v>0</v>
      </c>
      <c r="E23" s="526">
        <v>0</v>
      </c>
      <c r="F23" s="526">
        <v>1</v>
      </c>
      <c r="G23" s="527">
        <v>1</v>
      </c>
      <c r="H23" s="492"/>
      <c r="I23" s="341"/>
      <c r="J23" s="622"/>
      <c r="K23" s="623"/>
      <c r="L23" s="623"/>
      <c r="M23" s="623"/>
    </row>
    <row r="24" spans="1:13" s="340" customFormat="1" ht="21" customHeight="1" x14ac:dyDescent="0.25">
      <c r="A24" s="408" t="s">
        <v>176</v>
      </c>
      <c r="B24" s="412">
        <v>1</v>
      </c>
      <c r="C24" s="412">
        <v>0</v>
      </c>
      <c r="D24" s="412">
        <v>0</v>
      </c>
      <c r="E24" s="412">
        <v>2</v>
      </c>
      <c r="F24" s="412">
        <v>1</v>
      </c>
      <c r="G24" s="422">
        <v>4</v>
      </c>
      <c r="H24" s="491"/>
      <c r="I24" s="341"/>
      <c r="J24" s="622"/>
      <c r="K24" s="623"/>
      <c r="L24" s="623"/>
      <c r="M24" s="623"/>
    </row>
    <row r="25" spans="1:13" s="340" customFormat="1" ht="21" customHeight="1" x14ac:dyDescent="0.25">
      <c r="A25" s="407" t="s">
        <v>37</v>
      </c>
      <c r="B25" s="526">
        <v>2</v>
      </c>
      <c r="C25" s="526">
        <v>3</v>
      </c>
      <c r="D25" s="526">
        <v>2</v>
      </c>
      <c r="E25" s="526">
        <v>9</v>
      </c>
      <c r="F25" s="526">
        <v>6</v>
      </c>
      <c r="G25" s="527">
        <v>22</v>
      </c>
      <c r="H25" s="492"/>
      <c r="I25" s="341"/>
      <c r="J25" s="622"/>
      <c r="K25" s="623"/>
      <c r="L25" s="623"/>
      <c r="M25" s="623"/>
    </row>
    <row r="26" spans="1:13" s="340" customFormat="1" ht="21" customHeight="1" x14ac:dyDescent="0.25">
      <c r="A26" s="408" t="s">
        <v>75</v>
      </c>
      <c r="B26" s="412">
        <v>3</v>
      </c>
      <c r="C26" s="412">
        <v>3</v>
      </c>
      <c r="D26" s="412">
        <v>2</v>
      </c>
      <c r="E26" s="412">
        <v>11</v>
      </c>
      <c r="F26" s="412">
        <v>8</v>
      </c>
      <c r="G26" s="422">
        <v>27</v>
      </c>
      <c r="H26" s="491"/>
      <c r="I26" s="341"/>
      <c r="J26" s="622"/>
      <c r="K26" s="623"/>
      <c r="L26" s="623"/>
      <c r="M26" s="623"/>
    </row>
    <row r="27" spans="1:13" s="340" customFormat="1" ht="21" customHeight="1" x14ac:dyDescent="0.25">
      <c r="A27" s="407" t="s">
        <v>101</v>
      </c>
      <c r="B27" s="415">
        <v>0.66666666666666663</v>
      </c>
      <c r="C27" s="415">
        <v>1</v>
      </c>
      <c r="D27" s="415">
        <v>1</v>
      </c>
      <c r="E27" s="415">
        <v>0.81818181818181823</v>
      </c>
      <c r="F27" s="415">
        <v>0.75</v>
      </c>
      <c r="G27" s="416">
        <v>0.81481481481481477</v>
      </c>
      <c r="H27" s="492"/>
      <c r="I27" s="341"/>
      <c r="J27" s="622"/>
      <c r="K27" s="623"/>
      <c r="L27" s="623"/>
      <c r="M27" s="623"/>
    </row>
    <row r="28" spans="1:13" s="340" customFormat="1" ht="21" customHeight="1" x14ac:dyDescent="0.25">
      <c r="A28" s="263" t="s">
        <v>325</v>
      </c>
      <c r="B28" s="264"/>
      <c r="C28" s="264"/>
      <c r="D28" s="264"/>
      <c r="E28" s="264"/>
      <c r="F28" s="264"/>
      <c r="G28" s="264"/>
      <c r="H28" s="264"/>
      <c r="I28" s="341"/>
      <c r="J28" s="622"/>
      <c r="K28" s="623"/>
      <c r="L28" s="623"/>
      <c r="M28" s="623"/>
    </row>
    <row r="29" spans="1:13" s="340" customFormat="1" ht="21" customHeight="1" x14ac:dyDescent="0.25">
      <c r="A29" s="407" t="s">
        <v>175</v>
      </c>
      <c r="B29" s="526">
        <v>0</v>
      </c>
      <c r="C29" s="526">
        <v>0</v>
      </c>
      <c r="D29" s="526">
        <v>0</v>
      </c>
      <c r="E29" s="526">
        <v>2</v>
      </c>
      <c r="F29" s="526">
        <v>2</v>
      </c>
      <c r="G29" s="527">
        <v>4</v>
      </c>
      <c r="H29" s="492"/>
      <c r="I29" s="341"/>
      <c r="J29" s="640"/>
      <c r="K29" s="641"/>
      <c r="L29" s="641"/>
      <c r="M29" s="641"/>
    </row>
    <row r="30" spans="1:13" s="340" customFormat="1" ht="21" customHeight="1" x14ac:dyDescent="0.25">
      <c r="A30" s="408" t="s">
        <v>176</v>
      </c>
      <c r="B30" s="412">
        <v>1</v>
      </c>
      <c r="C30" s="412">
        <v>0</v>
      </c>
      <c r="D30" s="412">
        <v>0</v>
      </c>
      <c r="E30" s="412">
        <v>0</v>
      </c>
      <c r="F30" s="412">
        <v>0</v>
      </c>
      <c r="G30" s="422">
        <v>1</v>
      </c>
      <c r="H30" s="491"/>
      <c r="I30" s="341"/>
      <c r="J30" s="640"/>
      <c r="K30" s="641"/>
      <c r="L30" s="641"/>
      <c r="M30" s="641"/>
    </row>
    <row r="31" spans="1:13" s="340" customFormat="1" ht="21" customHeight="1" x14ac:dyDescent="0.25">
      <c r="A31" s="407" t="s">
        <v>37</v>
      </c>
      <c r="B31" s="526">
        <v>2</v>
      </c>
      <c r="C31" s="526">
        <v>2</v>
      </c>
      <c r="D31" s="526">
        <v>2</v>
      </c>
      <c r="E31" s="526">
        <v>10</v>
      </c>
      <c r="F31" s="526">
        <v>12</v>
      </c>
      <c r="G31" s="527">
        <v>28</v>
      </c>
      <c r="H31" s="492"/>
      <c r="I31" s="341"/>
      <c r="J31" s="640"/>
      <c r="K31" s="641"/>
      <c r="L31" s="641"/>
      <c r="M31" s="641"/>
    </row>
    <row r="32" spans="1:13" s="340" customFormat="1" ht="21" customHeight="1" x14ac:dyDescent="0.25">
      <c r="A32" s="408" t="s">
        <v>75</v>
      </c>
      <c r="B32" s="412">
        <v>3</v>
      </c>
      <c r="C32" s="412">
        <v>2</v>
      </c>
      <c r="D32" s="412">
        <v>2</v>
      </c>
      <c r="E32" s="412">
        <v>12</v>
      </c>
      <c r="F32" s="412">
        <v>14</v>
      </c>
      <c r="G32" s="422">
        <v>33</v>
      </c>
      <c r="H32" s="491"/>
      <c r="I32" s="341"/>
      <c r="J32" s="640"/>
      <c r="K32" s="641"/>
      <c r="L32" s="641"/>
      <c r="M32" s="641"/>
    </row>
    <row r="33" spans="1:18" s="340" customFormat="1" ht="21" customHeight="1" x14ac:dyDescent="0.25">
      <c r="A33" s="407" t="s">
        <v>101</v>
      </c>
      <c r="B33" s="415">
        <v>0.66666666666666663</v>
      </c>
      <c r="C33" s="415">
        <v>1</v>
      </c>
      <c r="D33" s="415">
        <v>1</v>
      </c>
      <c r="E33" s="415">
        <v>0.83333333333333337</v>
      </c>
      <c r="F33" s="415">
        <v>0.8571428571428571</v>
      </c>
      <c r="G33" s="416">
        <v>0.84848484848484851</v>
      </c>
      <c r="H33" s="492"/>
      <c r="I33" s="341"/>
      <c r="J33" s="640"/>
      <c r="K33" s="641"/>
      <c r="L33" s="641"/>
      <c r="M33" s="641"/>
    </row>
    <row r="34" spans="1:18" s="340" customFormat="1" x14ac:dyDescent="0.25">
      <c r="A34" s="99" t="s">
        <v>76</v>
      </c>
      <c r="B34" s="576"/>
      <c r="C34" s="576"/>
      <c r="D34" s="576"/>
      <c r="E34" s="576"/>
      <c r="F34" s="576"/>
      <c r="G34" s="576"/>
      <c r="H34" s="576"/>
      <c r="J34" s="341"/>
      <c r="K34" s="568"/>
      <c r="L34" s="569"/>
      <c r="M34" s="569"/>
      <c r="N34" s="569"/>
    </row>
    <row r="35" spans="1:18" ht="13.4" customHeight="1" x14ac:dyDescent="0.25">
      <c r="A35" s="30" t="s">
        <v>56</v>
      </c>
      <c r="J35" s="65"/>
      <c r="K35" s="65"/>
      <c r="L35" s="65"/>
      <c r="M35" s="65"/>
      <c r="N35" s="65"/>
      <c r="O35" s="65"/>
      <c r="P35" s="65"/>
      <c r="Q35" s="65"/>
      <c r="R35" s="65"/>
    </row>
    <row r="36" spans="1:18" s="340" customFormat="1" ht="13.4" customHeight="1" x14ac:dyDescent="0.25">
      <c r="A36" s="342" t="s">
        <v>686</v>
      </c>
      <c r="J36" s="65"/>
      <c r="K36" s="65"/>
      <c r="L36" s="65"/>
      <c r="M36" s="65"/>
      <c r="N36" s="65"/>
      <c r="O36" s="65"/>
      <c r="P36" s="65"/>
      <c r="Q36" s="65"/>
      <c r="R36" s="65"/>
    </row>
    <row r="37" spans="1:18" s="340" customFormat="1" ht="13.4" customHeight="1" x14ac:dyDescent="0.25">
      <c r="A37" s="161" t="s">
        <v>438</v>
      </c>
      <c r="B37" s="54"/>
      <c r="C37" s="54"/>
      <c r="D37" s="54"/>
      <c r="E37" s="54"/>
      <c r="F37" s="54"/>
      <c r="G37" s="54"/>
      <c r="J37" s="65"/>
      <c r="K37" s="65"/>
      <c r="L37" s="65"/>
      <c r="M37" s="65"/>
      <c r="N37" s="65"/>
      <c r="O37" s="65"/>
      <c r="P37" s="65"/>
      <c r="Q37" s="65"/>
      <c r="R37" s="65"/>
    </row>
    <row r="38" spans="1:18" s="340" customFormat="1" ht="13.4" customHeight="1" x14ac:dyDescent="0.25">
      <c r="A38" s="161" t="s">
        <v>251</v>
      </c>
      <c r="B38" s="54"/>
      <c r="C38" s="54"/>
      <c r="D38" s="54"/>
      <c r="E38" s="54"/>
      <c r="F38" s="54"/>
      <c r="G38" s="54"/>
      <c r="J38" s="65"/>
      <c r="K38" s="65"/>
      <c r="L38" s="65"/>
      <c r="M38" s="65"/>
      <c r="N38" s="65"/>
      <c r="O38" s="65"/>
      <c r="P38" s="65"/>
      <c r="Q38" s="65"/>
      <c r="R38" s="65"/>
    </row>
    <row r="39" spans="1:18" s="340" customFormat="1" ht="13.4" customHeight="1" x14ac:dyDescent="0.25">
      <c r="A39" s="161" t="s">
        <v>252</v>
      </c>
      <c r="B39" s="54"/>
      <c r="C39" s="54"/>
      <c r="D39" s="54"/>
      <c r="E39" s="54"/>
      <c r="F39" s="54"/>
      <c r="G39" s="54"/>
      <c r="J39" s="65"/>
      <c r="K39" s="65"/>
      <c r="L39" s="65"/>
      <c r="M39" s="65"/>
      <c r="N39" s="65"/>
      <c r="O39" s="65"/>
      <c r="P39" s="65"/>
      <c r="Q39" s="65"/>
      <c r="R39" s="65"/>
    </row>
    <row r="40" spans="1:18" s="340" customFormat="1" ht="13.4" customHeight="1" x14ac:dyDescent="0.25">
      <c r="A40" s="917" t="s">
        <v>688</v>
      </c>
      <c r="B40" s="161"/>
      <c r="C40" s="161"/>
      <c r="D40" s="161"/>
      <c r="E40" s="161"/>
      <c r="F40" s="161"/>
      <c r="G40" s="161"/>
      <c r="J40" s="65"/>
      <c r="K40" s="65"/>
      <c r="L40" s="65"/>
      <c r="M40" s="65"/>
      <c r="N40" s="65"/>
      <c r="O40" s="65"/>
      <c r="P40" s="65"/>
      <c r="Q40" s="65"/>
      <c r="R40" s="65"/>
    </row>
    <row r="41" spans="1:18" s="340" customFormat="1" ht="13.4" customHeight="1" x14ac:dyDescent="0.25">
      <c r="A41" s="161" t="s">
        <v>246</v>
      </c>
      <c r="B41" s="161"/>
      <c r="C41" s="161"/>
      <c r="D41" s="161"/>
      <c r="E41" s="161"/>
      <c r="F41" s="161"/>
      <c r="G41" s="161"/>
      <c r="J41" s="65"/>
      <c r="K41" s="65"/>
      <c r="L41" s="65"/>
      <c r="M41" s="65"/>
      <c r="N41" s="65"/>
      <c r="O41" s="65"/>
      <c r="P41" s="65"/>
      <c r="Q41" s="65"/>
      <c r="R41" s="65"/>
    </row>
    <row r="42" spans="1:18" ht="13.4" customHeight="1" x14ac:dyDescent="0.25">
      <c r="A42" s="161" t="s">
        <v>247</v>
      </c>
      <c r="B42" s="161"/>
      <c r="C42" s="161"/>
      <c r="D42" s="161"/>
      <c r="E42" s="161"/>
      <c r="F42" s="161"/>
      <c r="G42" s="161"/>
      <c r="H42" s="636"/>
      <c r="I42" s="162"/>
      <c r="J42" s="238"/>
      <c r="K42" s="238"/>
      <c r="L42" s="238"/>
      <c r="M42" s="238"/>
      <c r="N42" s="238"/>
      <c r="O42" s="238"/>
      <c r="P42" s="238"/>
      <c r="Q42" s="65"/>
      <c r="R42" s="65"/>
    </row>
    <row r="43" spans="1:18" ht="13.4" customHeight="1" x14ac:dyDescent="0.25">
      <c r="A43" s="161" t="s">
        <v>439</v>
      </c>
      <c r="B43" s="161"/>
      <c r="C43" s="161"/>
      <c r="D43" s="161"/>
      <c r="E43" s="161"/>
      <c r="F43" s="161"/>
      <c r="G43" s="161"/>
      <c r="H43" s="635"/>
      <c r="I43" s="161"/>
      <c r="J43" s="161"/>
      <c r="K43" s="161"/>
      <c r="L43" s="161"/>
      <c r="M43" s="161"/>
      <c r="N43" s="161"/>
      <c r="O43" s="161"/>
      <c r="P43" s="161"/>
    </row>
    <row r="44" spans="1:18" ht="13.4" customHeight="1" x14ac:dyDescent="0.25">
      <c r="A44" s="161" t="s">
        <v>253</v>
      </c>
      <c r="B44" s="161"/>
      <c r="C44" s="161"/>
      <c r="D44" s="161"/>
      <c r="E44" s="161"/>
      <c r="F44" s="161"/>
      <c r="G44" s="161"/>
      <c r="H44" s="635"/>
      <c r="I44" s="161"/>
      <c r="J44" s="161"/>
      <c r="K44" s="161"/>
      <c r="L44" s="161"/>
      <c r="M44" s="161"/>
      <c r="N44" s="161"/>
      <c r="O44" s="161"/>
      <c r="P44" s="161"/>
    </row>
    <row r="45" spans="1:18" ht="13.4" customHeight="1" x14ac:dyDescent="0.25">
      <c r="A45" s="161" t="s">
        <v>440</v>
      </c>
      <c r="B45" s="161"/>
      <c r="C45" s="161"/>
      <c r="D45" s="161"/>
      <c r="E45" s="161"/>
      <c r="F45" s="161"/>
      <c r="G45" s="161"/>
      <c r="H45" s="635"/>
      <c r="I45" s="161"/>
      <c r="J45" s="161"/>
      <c r="K45" s="161"/>
      <c r="L45" s="161"/>
      <c r="M45" s="161"/>
      <c r="N45" s="161"/>
      <c r="O45" s="161"/>
      <c r="P45" s="161"/>
    </row>
    <row r="46" spans="1:18" ht="13.4" customHeight="1" x14ac:dyDescent="0.25">
      <c r="A46" s="161" t="s">
        <v>254</v>
      </c>
      <c r="B46" s="161"/>
      <c r="C46" s="161"/>
      <c r="D46" s="161"/>
      <c r="E46" s="161"/>
      <c r="F46" s="161"/>
      <c r="G46" s="161"/>
      <c r="H46" s="639"/>
    </row>
    <row r="47" spans="1:18" ht="13.4" customHeight="1" x14ac:dyDescent="0.25">
      <c r="A47" s="161" t="s">
        <v>255</v>
      </c>
      <c r="B47" s="161"/>
      <c r="C47" s="161"/>
      <c r="D47" s="161"/>
      <c r="E47" s="161"/>
      <c r="F47" s="161"/>
      <c r="G47" s="161"/>
      <c r="H47" s="639"/>
    </row>
    <row r="48" spans="1:18" s="340" customFormat="1" ht="13.4" customHeight="1" x14ac:dyDescent="0.25">
      <c r="A48" s="161" t="s">
        <v>256</v>
      </c>
      <c r="B48" s="161"/>
      <c r="C48" s="161"/>
      <c r="D48" s="161"/>
      <c r="E48" s="161"/>
      <c r="F48" s="161"/>
      <c r="G48" s="161"/>
      <c r="H48" s="639"/>
    </row>
    <row r="49" spans="1:8" s="340" customFormat="1" ht="13.4" customHeight="1" x14ac:dyDescent="0.25">
      <c r="A49" s="580" t="s">
        <v>441</v>
      </c>
      <c r="B49" s="675"/>
      <c r="C49" s="675"/>
      <c r="D49" s="675"/>
      <c r="E49" s="675"/>
      <c r="F49" s="675"/>
      <c r="G49" s="675"/>
      <c r="H49" s="639"/>
    </row>
    <row r="50" spans="1:8" s="340" customFormat="1" ht="13.4" customHeight="1" x14ac:dyDescent="0.25">
      <c r="A50" s="161" t="s">
        <v>257</v>
      </c>
      <c r="B50" s="162"/>
      <c r="C50" s="162"/>
      <c r="D50" s="162"/>
      <c r="E50" s="162"/>
      <c r="F50" s="162"/>
      <c r="G50" s="162"/>
      <c r="H50" s="639"/>
    </row>
    <row r="51" spans="1:8" x14ac:dyDescent="0.25">
      <c r="A51" s="639"/>
      <c r="B51" s="639"/>
      <c r="C51" s="639"/>
      <c r="D51" s="639"/>
      <c r="E51" s="639"/>
      <c r="F51" s="639"/>
      <c r="G51" s="639"/>
      <c r="H51" s="639"/>
    </row>
    <row r="52" spans="1:8" ht="14" x14ac:dyDescent="0.3">
      <c r="A52" s="504" t="s">
        <v>700</v>
      </c>
    </row>
    <row r="75" spans="1:10" x14ac:dyDescent="0.25">
      <c r="B75" s="305"/>
      <c r="C75" s="305"/>
      <c r="D75" s="305"/>
      <c r="E75" s="305"/>
      <c r="F75" s="305"/>
      <c r="G75" s="305"/>
      <c r="H75" s="305"/>
      <c r="I75" s="305"/>
      <c r="J75" s="305"/>
    </row>
    <row r="76" spans="1:10" x14ac:dyDescent="0.25">
      <c r="B76" s="306"/>
      <c r="C76" s="306"/>
      <c r="D76" s="306"/>
      <c r="E76" s="306"/>
      <c r="F76" s="306"/>
      <c r="G76" s="306"/>
      <c r="H76" s="306"/>
      <c r="I76" s="306"/>
      <c r="J76" s="305"/>
    </row>
    <row r="77" spans="1:10" x14ac:dyDescent="0.25">
      <c r="B77" s="306"/>
      <c r="C77" s="306"/>
      <c r="D77" s="306"/>
      <c r="E77" s="306"/>
      <c r="F77" s="306"/>
      <c r="G77" s="306"/>
      <c r="H77" s="306"/>
      <c r="I77" s="306"/>
      <c r="J77" s="305"/>
    </row>
    <row r="78" spans="1:10" s="305" customFormat="1" ht="172.5" x14ac:dyDescent="0.25">
      <c r="A78" s="159"/>
      <c r="B78" s="159"/>
      <c r="C78" s="160" t="s">
        <v>118</v>
      </c>
      <c r="D78" s="160" t="s">
        <v>119</v>
      </c>
      <c r="E78" s="160" t="s">
        <v>120</v>
      </c>
      <c r="F78" s="160" t="s">
        <v>117</v>
      </c>
      <c r="G78" s="160" t="s">
        <v>105</v>
      </c>
      <c r="H78" s="160" t="s">
        <v>43</v>
      </c>
      <c r="I78" s="306"/>
    </row>
    <row r="79" spans="1:10" x14ac:dyDescent="0.25">
      <c r="B79" s="306"/>
      <c r="C79" s="306"/>
      <c r="D79" s="306"/>
      <c r="E79" s="306"/>
      <c r="F79" s="306"/>
      <c r="G79" s="306"/>
      <c r="H79" s="306"/>
      <c r="I79" s="306"/>
      <c r="J79" s="305"/>
    </row>
    <row r="80" spans="1:10" x14ac:dyDescent="0.25">
      <c r="B80" s="305"/>
      <c r="C80" s="305"/>
      <c r="D80" s="305"/>
      <c r="E80" s="305"/>
      <c r="F80" s="305"/>
      <c r="G80" s="305"/>
      <c r="H80" s="305"/>
      <c r="I80" s="305"/>
      <c r="J80" s="305"/>
    </row>
  </sheetData>
  <hyperlinks>
    <hyperlink ref="A1" location="Contents!A1" tooltip="Contents Page" display="Return to Contents Page"/>
    <hyperlink ref="I2" location="'2.2'!A53" display="(Go to Chart)"/>
  </hyperlinks>
  <pageMargins left="0.74803149606299213" right="0.74803149606299213" top="0.51181102362204722" bottom="0.98425196850393704" header="0.51181102362204722" footer="0.51181102362204722"/>
  <pageSetup paperSize="9"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M129"/>
  <sheetViews>
    <sheetView showGridLines="0" zoomScaleNormal="100" workbookViewId="0">
      <pane ySplit="4" topLeftCell="A5" activePane="bottomLeft" state="frozen"/>
      <selection sqref="A1:XFD1048576"/>
      <selection pane="bottomLeft" activeCell="A2" sqref="A2"/>
    </sheetView>
  </sheetViews>
  <sheetFormatPr defaultColWidth="9.1796875" defaultRowHeight="12.5" x14ac:dyDescent="0.25"/>
  <cols>
    <col min="1" max="1" width="7.81640625" style="3" customWidth="1"/>
    <col min="2" max="2" width="6.1796875" style="324" bestFit="1" customWidth="1"/>
    <col min="3" max="3" width="11.81640625" style="3" customWidth="1"/>
    <col min="4" max="7" width="11.81640625" style="10" customWidth="1"/>
    <col min="8" max="8" width="12" style="3" customWidth="1"/>
    <col min="9" max="13" width="21.453125" style="3" customWidth="1"/>
    <col min="14" max="16384" width="9.1796875" style="3"/>
  </cols>
  <sheetData>
    <row r="1" spans="1:11" x14ac:dyDescent="0.25">
      <c r="A1" s="74" t="s">
        <v>77</v>
      </c>
    </row>
    <row r="2" spans="1:11" ht="16" x14ac:dyDescent="0.3">
      <c r="A2" s="504" t="s">
        <v>382</v>
      </c>
      <c r="I2" s="346" t="s">
        <v>362</v>
      </c>
    </row>
    <row r="3" spans="1:11" s="309" customFormat="1" ht="16" x14ac:dyDescent="0.3">
      <c r="A3" s="504" t="s">
        <v>701</v>
      </c>
      <c r="B3" s="324"/>
      <c r="D3" s="10"/>
      <c r="E3" s="10"/>
      <c r="F3" s="10"/>
      <c r="G3" s="10"/>
      <c r="I3" s="346" t="s">
        <v>361</v>
      </c>
    </row>
    <row r="4" spans="1:11" ht="51.75" customHeight="1" x14ac:dyDescent="0.25">
      <c r="A4" s="88" t="s">
        <v>0</v>
      </c>
      <c r="B4" s="89" t="s">
        <v>1</v>
      </c>
      <c r="C4" s="80" t="s">
        <v>446</v>
      </c>
      <c r="D4" s="81" t="s">
        <v>447</v>
      </c>
      <c r="E4" s="81" t="s">
        <v>448</v>
      </c>
      <c r="F4" s="81" t="s">
        <v>449</v>
      </c>
      <c r="G4" s="81" t="s">
        <v>58</v>
      </c>
      <c r="H4" s="81" t="s">
        <v>450</v>
      </c>
    </row>
    <row r="5" spans="1:11" x14ac:dyDescent="0.25">
      <c r="A5" s="681" t="s">
        <v>21</v>
      </c>
      <c r="B5" s="807" t="s">
        <v>3</v>
      </c>
      <c r="C5" s="811">
        <v>109</v>
      </c>
      <c r="D5" s="811">
        <v>57</v>
      </c>
      <c r="E5" s="811">
        <v>54</v>
      </c>
      <c r="F5" s="812">
        <v>0.94736842105263153</v>
      </c>
      <c r="G5" s="811">
        <v>3</v>
      </c>
      <c r="H5" s="813">
        <v>35.4</v>
      </c>
    </row>
    <row r="6" spans="1:11" x14ac:dyDescent="0.25">
      <c r="A6" s="682"/>
      <c r="B6" s="377" t="s">
        <v>4</v>
      </c>
      <c r="C6" s="366">
        <v>3</v>
      </c>
      <c r="D6" s="366">
        <v>75</v>
      </c>
      <c r="E6" s="366">
        <v>64</v>
      </c>
      <c r="F6" s="314">
        <v>0.85333333333333339</v>
      </c>
      <c r="G6" s="366">
        <v>5</v>
      </c>
      <c r="H6" s="356">
        <v>41</v>
      </c>
    </row>
    <row r="7" spans="1:11" x14ac:dyDescent="0.25">
      <c r="A7" s="682"/>
      <c r="B7" s="379" t="s">
        <v>5</v>
      </c>
      <c r="C7" s="368">
        <v>15</v>
      </c>
      <c r="D7" s="368">
        <v>73</v>
      </c>
      <c r="E7" s="368">
        <v>64</v>
      </c>
      <c r="F7" s="318">
        <v>0.87671232876712324</v>
      </c>
      <c r="G7" s="368">
        <v>3</v>
      </c>
      <c r="H7" s="358">
        <v>46.5</v>
      </c>
    </row>
    <row r="8" spans="1:11" x14ac:dyDescent="0.25">
      <c r="A8" s="682"/>
      <c r="B8" s="377" t="s">
        <v>6</v>
      </c>
      <c r="C8" s="366">
        <v>18</v>
      </c>
      <c r="D8" s="366">
        <v>76</v>
      </c>
      <c r="E8" s="366">
        <v>62</v>
      </c>
      <c r="F8" s="314">
        <v>0.81578947368421051</v>
      </c>
      <c r="G8" s="366">
        <v>5</v>
      </c>
      <c r="H8" s="356">
        <v>54.9</v>
      </c>
    </row>
    <row r="9" spans="1:11" x14ac:dyDescent="0.25">
      <c r="A9" s="814"/>
      <c r="B9" s="698" t="s">
        <v>51</v>
      </c>
      <c r="C9" s="650">
        <v>145</v>
      </c>
      <c r="D9" s="650">
        <v>281</v>
      </c>
      <c r="E9" s="650">
        <v>244</v>
      </c>
      <c r="F9" s="815">
        <v>0.8683274021352313</v>
      </c>
      <c r="G9" s="650">
        <v>16</v>
      </c>
      <c r="H9" s="699">
        <v>46.2</v>
      </c>
    </row>
    <row r="10" spans="1:11" x14ac:dyDescent="0.25">
      <c r="A10" s="681" t="s">
        <v>151</v>
      </c>
      <c r="B10" s="816" t="s">
        <v>3</v>
      </c>
      <c r="C10" s="817">
        <v>28</v>
      </c>
      <c r="D10" s="817">
        <v>41</v>
      </c>
      <c r="E10" s="817">
        <v>39</v>
      </c>
      <c r="F10" s="818">
        <v>0.95121951219512191</v>
      </c>
      <c r="G10" s="817">
        <v>2</v>
      </c>
      <c r="H10" s="819">
        <v>65.2</v>
      </c>
    </row>
    <row r="11" spans="1:11" x14ac:dyDescent="0.25">
      <c r="A11" s="682"/>
      <c r="B11" s="379" t="s">
        <v>4</v>
      </c>
      <c r="C11" s="368">
        <v>35</v>
      </c>
      <c r="D11" s="368">
        <v>60</v>
      </c>
      <c r="E11" s="368">
        <v>53</v>
      </c>
      <c r="F11" s="318">
        <v>0.8833333333333333</v>
      </c>
      <c r="G11" s="368">
        <v>6</v>
      </c>
      <c r="H11" s="358">
        <v>73.599999999999994</v>
      </c>
      <c r="I11" s="5"/>
    </row>
    <row r="12" spans="1:11" x14ac:dyDescent="0.25">
      <c r="A12" s="682"/>
      <c r="B12" s="377" t="s">
        <v>5</v>
      </c>
      <c r="C12" s="366">
        <v>45</v>
      </c>
      <c r="D12" s="366">
        <v>52</v>
      </c>
      <c r="E12" s="366">
        <v>47</v>
      </c>
      <c r="F12" s="314">
        <v>0.90384615384615385</v>
      </c>
      <c r="G12" s="366">
        <v>5</v>
      </c>
      <c r="H12" s="356">
        <v>71.2</v>
      </c>
      <c r="I12" s="5"/>
    </row>
    <row r="13" spans="1:11" ht="12.75" customHeight="1" x14ac:dyDescent="0.25">
      <c r="A13" s="682"/>
      <c r="B13" s="379" t="s">
        <v>6</v>
      </c>
      <c r="C13" s="368">
        <v>34</v>
      </c>
      <c r="D13" s="368">
        <v>39</v>
      </c>
      <c r="E13" s="368">
        <v>36</v>
      </c>
      <c r="F13" s="318">
        <v>0.92307692307692313</v>
      </c>
      <c r="G13" s="368">
        <v>6</v>
      </c>
      <c r="H13" s="358">
        <v>43</v>
      </c>
      <c r="I13" s="5"/>
      <c r="K13" s="7"/>
    </row>
    <row r="14" spans="1:11" x14ac:dyDescent="0.25">
      <c r="A14" s="814"/>
      <c r="B14" s="809" t="s">
        <v>51</v>
      </c>
      <c r="C14" s="626">
        <v>142</v>
      </c>
      <c r="D14" s="626">
        <v>192</v>
      </c>
      <c r="E14" s="626">
        <v>175</v>
      </c>
      <c r="F14" s="820">
        <v>0.91145833333333337</v>
      </c>
      <c r="G14" s="626">
        <v>19</v>
      </c>
      <c r="H14" s="821">
        <v>68.599999999999994</v>
      </c>
      <c r="I14" s="5"/>
    </row>
    <row r="15" spans="1:11" s="309" customFormat="1" x14ac:dyDescent="0.25">
      <c r="A15" s="681" t="s">
        <v>168</v>
      </c>
      <c r="B15" s="807" t="s">
        <v>3</v>
      </c>
      <c r="C15" s="811">
        <v>40</v>
      </c>
      <c r="D15" s="811">
        <v>52</v>
      </c>
      <c r="E15" s="811">
        <v>50</v>
      </c>
      <c r="F15" s="812">
        <v>0.96153846153846156</v>
      </c>
      <c r="G15" s="811">
        <v>6</v>
      </c>
      <c r="H15" s="813">
        <v>60.8</v>
      </c>
      <c r="I15" s="310"/>
    </row>
    <row r="16" spans="1:11" s="309" customFormat="1" x14ac:dyDescent="0.25">
      <c r="A16" s="682"/>
      <c r="B16" s="377" t="s">
        <v>4</v>
      </c>
      <c r="C16" s="366">
        <v>36</v>
      </c>
      <c r="D16" s="366">
        <v>36</v>
      </c>
      <c r="E16" s="366">
        <v>33</v>
      </c>
      <c r="F16" s="314">
        <v>0.91666666666666663</v>
      </c>
      <c r="G16" s="366">
        <v>3</v>
      </c>
      <c r="H16" s="356">
        <v>54</v>
      </c>
      <c r="I16" s="310"/>
    </row>
    <row r="17" spans="1:9" s="309" customFormat="1" x14ac:dyDescent="0.25">
      <c r="A17" s="682"/>
      <c r="B17" s="379" t="s">
        <v>5</v>
      </c>
      <c r="C17" s="368">
        <v>42</v>
      </c>
      <c r="D17" s="368">
        <v>48</v>
      </c>
      <c r="E17" s="368">
        <v>44</v>
      </c>
      <c r="F17" s="318">
        <v>0.91666666666666663</v>
      </c>
      <c r="G17" s="368">
        <v>1</v>
      </c>
      <c r="H17" s="358">
        <v>49</v>
      </c>
      <c r="I17" s="310"/>
    </row>
    <row r="18" spans="1:9" s="309" customFormat="1" x14ac:dyDescent="0.25">
      <c r="A18" s="682"/>
      <c r="B18" s="377" t="s">
        <v>6</v>
      </c>
      <c r="C18" s="366">
        <v>43</v>
      </c>
      <c r="D18" s="366">
        <v>40</v>
      </c>
      <c r="E18" s="366">
        <v>36</v>
      </c>
      <c r="F18" s="314">
        <v>0.9</v>
      </c>
      <c r="G18" s="366">
        <v>3</v>
      </c>
      <c r="H18" s="356">
        <v>45.3</v>
      </c>
      <c r="I18" s="310"/>
    </row>
    <row r="19" spans="1:9" s="309" customFormat="1" x14ac:dyDescent="0.25">
      <c r="A19" s="814"/>
      <c r="B19" s="698" t="s">
        <v>51</v>
      </c>
      <c r="C19" s="650">
        <v>161</v>
      </c>
      <c r="D19" s="650">
        <v>176</v>
      </c>
      <c r="E19" s="650">
        <v>163</v>
      </c>
      <c r="F19" s="815">
        <v>0.92613636363636365</v>
      </c>
      <c r="G19" s="650">
        <v>13</v>
      </c>
      <c r="H19" s="699">
        <v>50.2</v>
      </c>
      <c r="I19" s="310"/>
    </row>
    <row r="20" spans="1:9" s="309" customFormat="1" x14ac:dyDescent="0.25">
      <c r="A20" s="681" t="s">
        <v>169</v>
      </c>
      <c r="B20" s="816" t="s">
        <v>3</v>
      </c>
      <c r="C20" s="817">
        <v>37</v>
      </c>
      <c r="D20" s="817">
        <v>29</v>
      </c>
      <c r="E20" s="817">
        <v>27</v>
      </c>
      <c r="F20" s="818">
        <v>0.93103448275862066</v>
      </c>
      <c r="G20" s="817">
        <v>3</v>
      </c>
      <c r="H20" s="819">
        <v>67.599999999999994</v>
      </c>
      <c r="I20" s="310"/>
    </row>
    <row r="21" spans="1:9" s="309" customFormat="1" x14ac:dyDescent="0.25">
      <c r="A21" s="682"/>
      <c r="B21" s="379" t="s">
        <v>4</v>
      </c>
      <c r="C21" s="368">
        <v>27</v>
      </c>
      <c r="D21" s="368">
        <v>34</v>
      </c>
      <c r="E21" s="368">
        <v>33</v>
      </c>
      <c r="F21" s="318">
        <v>0.97058823529411764</v>
      </c>
      <c r="G21" s="368">
        <v>4</v>
      </c>
      <c r="H21" s="358">
        <v>44.3</v>
      </c>
      <c r="I21" s="310"/>
    </row>
    <row r="22" spans="1:9" s="309" customFormat="1" x14ac:dyDescent="0.25">
      <c r="A22" s="682"/>
      <c r="B22" s="377" t="s">
        <v>5</v>
      </c>
      <c r="C22" s="366">
        <v>48</v>
      </c>
      <c r="D22" s="366">
        <v>23</v>
      </c>
      <c r="E22" s="366">
        <v>19</v>
      </c>
      <c r="F22" s="314">
        <v>0.82608695652173914</v>
      </c>
      <c r="G22" s="366">
        <v>3</v>
      </c>
      <c r="H22" s="356">
        <v>49.6</v>
      </c>
      <c r="I22" s="310"/>
    </row>
    <row r="23" spans="1:9" s="309" customFormat="1" x14ac:dyDescent="0.25">
      <c r="A23" s="682"/>
      <c r="B23" s="379" t="s">
        <v>6</v>
      </c>
      <c r="C23" s="368">
        <v>25</v>
      </c>
      <c r="D23" s="368">
        <v>51</v>
      </c>
      <c r="E23" s="368">
        <v>48</v>
      </c>
      <c r="F23" s="318">
        <v>0.94117647058823528</v>
      </c>
      <c r="G23" s="368">
        <v>1</v>
      </c>
      <c r="H23" s="358">
        <v>68.400000000000006</v>
      </c>
      <c r="I23" s="310"/>
    </row>
    <row r="24" spans="1:9" s="309" customFormat="1" x14ac:dyDescent="0.25">
      <c r="A24" s="814"/>
      <c r="B24" s="809" t="s">
        <v>51</v>
      </c>
      <c r="C24" s="626">
        <v>137</v>
      </c>
      <c r="D24" s="626">
        <v>137</v>
      </c>
      <c r="E24" s="626">
        <v>127</v>
      </c>
      <c r="F24" s="820">
        <v>0.92700729927007297</v>
      </c>
      <c r="G24" s="626">
        <v>11</v>
      </c>
      <c r="H24" s="821">
        <v>59</v>
      </c>
      <c r="I24" s="310"/>
    </row>
    <row r="25" spans="1:9" s="309" customFormat="1" x14ac:dyDescent="0.25">
      <c r="A25" s="681" t="s">
        <v>170</v>
      </c>
      <c r="B25" s="807" t="s">
        <v>3</v>
      </c>
      <c r="C25" s="811">
        <v>32</v>
      </c>
      <c r="D25" s="811">
        <v>37</v>
      </c>
      <c r="E25" s="811">
        <v>32</v>
      </c>
      <c r="F25" s="812">
        <v>0.86486486486486491</v>
      </c>
      <c r="G25" s="811">
        <v>3</v>
      </c>
      <c r="H25" s="813">
        <v>55.8</v>
      </c>
      <c r="I25" s="310"/>
    </row>
    <row r="26" spans="1:9" s="309" customFormat="1" x14ac:dyDescent="0.25">
      <c r="A26" s="682"/>
      <c r="B26" s="377" t="s">
        <v>4</v>
      </c>
      <c r="C26" s="366">
        <v>40</v>
      </c>
      <c r="D26" s="366">
        <v>27</v>
      </c>
      <c r="E26" s="366">
        <v>25</v>
      </c>
      <c r="F26" s="314">
        <v>0.92592592592592593</v>
      </c>
      <c r="G26" s="366">
        <v>2</v>
      </c>
      <c r="H26" s="356">
        <v>62.1</v>
      </c>
      <c r="I26" s="310"/>
    </row>
    <row r="27" spans="1:9" s="309" customFormat="1" x14ac:dyDescent="0.25">
      <c r="A27" s="682"/>
      <c r="B27" s="379" t="s">
        <v>5</v>
      </c>
      <c r="C27" s="368">
        <v>47</v>
      </c>
      <c r="D27" s="368">
        <v>32</v>
      </c>
      <c r="E27" s="368">
        <v>31</v>
      </c>
      <c r="F27" s="318">
        <v>0.96875</v>
      </c>
      <c r="G27" s="368">
        <v>3</v>
      </c>
      <c r="H27" s="358">
        <v>49.6</v>
      </c>
      <c r="I27" s="310"/>
    </row>
    <row r="28" spans="1:9" s="309" customFormat="1" x14ac:dyDescent="0.25">
      <c r="A28" s="682"/>
      <c r="B28" s="377" t="s">
        <v>6</v>
      </c>
      <c r="C28" s="366">
        <v>30</v>
      </c>
      <c r="D28" s="366">
        <v>33</v>
      </c>
      <c r="E28" s="366">
        <v>30</v>
      </c>
      <c r="F28" s="314">
        <v>0.90909090909090906</v>
      </c>
      <c r="G28" s="366">
        <v>3</v>
      </c>
      <c r="H28" s="356">
        <v>52.3</v>
      </c>
      <c r="I28" s="310"/>
    </row>
    <row r="29" spans="1:9" s="309" customFormat="1" x14ac:dyDescent="0.25">
      <c r="A29" s="814"/>
      <c r="B29" s="698" t="s">
        <v>51</v>
      </c>
      <c r="C29" s="650">
        <v>149</v>
      </c>
      <c r="D29" s="650">
        <v>129</v>
      </c>
      <c r="E29" s="650">
        <v>118</v>
      </c>
      <c r="F29" s="815">
        <v>0.9147286821705426</v>
      </c>
      <c r="G29" s="650">
        <v>11</v>
      </c>
      <c r="H29" s="699">
        <v>52.8</v>
      </c>
      <c r="I29" s="310"/>
    </row>
    <row r="30" spans="1:9" s="309" customFormat="1" x14ac:dyDescent="0.25">
      <c r="A30" s="681" t="s">
        <v>171</v>
      </c>
      <c r="B30" s="816" t="s">
        <v>3</v>
      </c>
      <c r="C30" s="817">
        <v>24</v>
      </c>
      <c r="D30" s="817">
        <v>21</v>
      </c>
      <c r="E30" s="817">
        <v>20</v>
      </c>
      <c r="F30" s="818">
        <v>0.95238095238095233</v>
      </c>
      <c r="G30" s="817">
        <v>2</v>
      </c>
      <c r="H30" s="819">
        <v>54.8</v>
      </c>
      <c r="I30" s="310"/>
    </row>
    <row r="31" spans="1:9" s="309" customFormat="1" x14ac:dyDescent="0.25">
      <c r="A31" s="682"/>
      <c r="B31" s="379" t="s">
        <v>4</v>
      </c>
      <c r="C31" s="368">
        <v>34</v>
      </c>
      <c r="D31" s="368">
        <v>35</v>
      </c>
      <c r="E31" s="368">
        <v>34</v>
      </c>
      <c r="F31" s="318">
        <v>0.97142857142857142</v>
      </c>
      <c r="G31" s="368">
        <v>3</v>
      </c>
      <c r="H31" s="358">
        <v>77.8</v>
      </c>
      <c r="I31" s="310"/>
    </row>
    <row r="32" spans="1:9" s="309" customFormat="1" x14ac:dyDescent="0.25">
      <c r="A32" s="682"/>
      <c r="B32" s="377" t="s">
        <v>5</v>
      </c>
      <c r="C32" s="366">
        <v>30</v>
      </c>
      <c r="D32" s="366">
        <v>32</v>
      </c>
      <c r="E32" s="366">
        <v>31</v>
      </c>
      <c r="F32" s="314">
        <v>0.96875</v>
      </c>
      <c r="G32" s="366">
        <v>1</v>
      </c>
      <c r="H32" s="356">
        <v>47</v>
      </c>
      <c r="I32" s="310"/>
    </row>
    <row r="33" spans="1:13" s="309" customFormat="1" ht="13.4" customHeight="1" x14ac:dyDescent="0.25">
      <c r="A33" s="682"/>
      <c r="B33" s="379" t="s">
        <v>6</v>
      </c>
      <c r="C33" s="368">
        <v>35</v>
      </c>
      <c r="D33" s="368">
        <v>35</v>
      </c>
      <c r="E33" s="368">
        <v>31</v>
      </c>
      <c r="F33" s="318">
        <v>0.88571428571428568</v>
      </c>
      <c r="G33" s="368">
        <v>1</v>
      </c>
      <c r="H33" s="358">
        <v>60</v>
      </c>
      <c r="I33" s="310"/>
    </row>
    <row r="34" spans="1:13" s="309" customFormat="1" x14ac:dyDescent="0.25">
      <c r="A34" s="814"/>
      <c r="B34" s="809" t="s">
        <v>51</v>
      </c>
      <c r="C34" s="626">
        <v>123</v>
      </c>
      <c r="D34" s="626">
        <v>123</v>
      </c>
      <c r="E34" s="626">
        <v>116</v>
      </c>
      <c r="F34" s="820">
        <v>0.94308943089430897</v>
      </c>
      <c r="G34" s="626">
        <v>7</v>
      </c>
      <c r="H34" s="821">
        <v>61.4</v>
      </c>
      <c r="I34" s="310"/>
    </row>
    <row r="35" spans="1:13" s="309" customFormat="1" x14ac:dyDescent="0.25">
      <c r="A35" s="681" t="s">
        <v>405</v>
      </c>
      <c r="B35" s="807" t="s">
        <v>3</v>
      </c>
      <c r="C35" s="811">
        <v>33</v>
      </c>
      <c r="D35" s="811">
        <v>34</v>
      </c>
      <c r="E35" s="811">
        <v>33</v>
      </c>
      <c r="F35" s="812">
        <v>0.97058823529411764</v>
      </c>
      <c r="G35" s="811">
        <v>0</v>
      </c>
      <c r="H35" s="813">
        <v>53.6</v>
      </c>
      <c r="I35" s="310"/>
    </row>
    <row r="36" spans="1:13" s="309" customFormat="1" x14ac:dyDescent="0.25">
      <c r="A36" s="682"/>
      <c r="B36" s="866" t="s">
        <v>4</v>
      </c>
      <c r="C36" s="366">
        <v>40</v>
      </c>
      <c r="D36" s="366">
        <v>28</v>
      </c>
      <c r="E36" s="366">
        <v>26</v>
      </c>
      <c r="F36" s="869">
        <v>0.9285714285714286</v>
      </c>
      <c r="G36" s="868">
        <v>0</v>
      </c>
      <c r="H36" s="870">
        <v>57.4</v>
      </c>
      <c r="I36" s="310"/>
    </row>
    <row r="37" spans="1:13" s="309" customFormat="1" x14ac:dyDescent="0.25">
      <c r="A37" s="682"/>
      <c r="B37" s="379" t="s">
        <v>5</v>
      </c>
      <c r="C37" s="368">
        <v>33</v>
      </c>
      <c r="D37" s="368">
        <v>30</v>
      </c>
      <c r="E37" s="368">
        <v>29</v>
      </c>
      <c r="F37" s="318">
        <v>0.96666666666666667</v>
      </c>
      <c r="G37" s="368">
        <v>1</v>
      </c>
      <c r="H37" s="358">
        <v>43.1</v>
      </c>
      <c r="I37" s="310"/>
    </row>
    <row r="38" spans="1:13" s="309" customFormat="1" x14ac:dyDescent="0.25">
      <c r="A38" s="682"/>
      <c r="B38" s="866" t="s">
        <v>6</v>
      </c>
      <c r="C38" s="868">
        <v>39</v>
      </c>
      <c r="D38" s="868">
        <v>35</v>
      </c>
      <c r="E38" s="868">
        <v>34</v>
      </c>
      <c r="F38" s="869">
        <v>0.97142857142857142</v>
      </c>
      <c r="G38" s="868">
        <v>3</v>
      </c>
      <c r="H38" s="870">
        <v>35.6</v>
      </c>
      <c r="I38" s="310"/>
    </row>
    <row r="39" spans="1:13" s="309" customFormat="1" x14ac:dyDescent="0.25">
      <c r="A39" s="814"/>
      <c r="B39" s="919" t="s">
        <v>51</v>
      </c>
      <c r="C39" s="920">
        <v>145</v>
      </c>
      <c r="D39" s="920">
        <v>127</v>
      </c>
      <c r="E39" s="920">
        <v>122</v>
      </c>
      <c r="F39" s="815">
        <v>0.96062992125984248</v>
      </c>
      <c r="G39" s="920">
        <v>4</v>
      </c>
      <c r="H39" s="921">
        <v>49.8</v>
      </c>
      <c r="I39" s="310"/>
    </row>
    <row r="40" spans="1:13" x14ac:dyDescent="0.25">
      <c r="A40" s="99" t="s">
        <v>76</v>
      </c>
      <c r="B40" s="577"/>
      <c r="C40" s="578"/>
      <c r="D40" s="578"/>
      <c r="E40" s="578"/>
      <c r="F40" s="578"/>
      <c r="G40" s="578"/>
      <c r="H40" s="579"/>
      <c r="I40" s="5"/>
    </row>
    <row r="41" spans="1:13" x14ac:dyDescent="0.25">
      <c r="A41" s="913" t="s">
        <v>56</v>
      </c>
      <c r="C41" s="17"/>
      <c r="D41" s="17"/>
      <c r="E41" s="17"/>
      <c r="F41" s="17"/>
      <c r="G41" s="17"/>
    </row>
    <row r="42" spans="1:13" x14ac:dyDescent="0.25">
      <c r="A42" s="685" t="s">
        <v>290</v>
      </c>
      <c r="B42" s="642"/>
      <c r="C42" s="642"/>
      <c r="D42" s="642"/>
      <c r="E42" s="642"/>
      <c r="F42" s="642"/>
      <c r="G42" s="642"/>
      <c r="H42" s="642"/>
    </row>
    <row r="43" spans="1:13" s="309" customFormat="1" x14ac:dyDescent="0.25">
      <c r="A43" s="591" t="s">
        <v>259</v>
      </c>
      <c r="B43" s="642"/>
      <c r="C43" s="642"/>
      <c r="D43" s="642"/>
      <c r="E43" s="642"/>
      <c r="F43" s="642"/>
      <c r="G43" s="642"/>
      <c r="H43" s="642"/>
    </row>
    <row r="44" spans="1:13" x14ac:dyDescent="0.25">
      <c r="A44" s="591" t="s">
        <v>260</v>
      </c>
      <c r="B44" s="642"/>
      <c r="C44" s="642"/>
      <c r="D44" s="642"/>
      <c r="E44" s="642"/>
      <c r="F44" s="642"/>
      <c r="G44" s="642"/>
      <c r="H44" s="642"/>
    </row>
    <row r="45" spans="1:13" s="309" customFormat="1" x14ac:dyDescent="0.25">
      <c r="A45" s="591" t="s">
        <v>261</v>
      </c>
      <c r="B45" s="642"/>
      <c r="C45" s="642"/>
      <c r="D45" s="642"/>
      <c r="E45" s="642"/>
      <c r="F45" s="642"/>
      <c r="G45" s="642"/>
      <c r="H45" s="642"/>
    </row>
    <row r="46" spans="1:13" s="309" customFormat="1" x14ac:dyDescent="0.25">
      <c r="A46" s="591" t="s">
        <v>357</v>
      </c>
      <c r="B46" s="642"/>
      <c r="C46" s="642"/>
      <c r="D46" s="642"/>
      <c r="E46" s="642"/>
      <c r="F46" s="642"/>
      <c r="G46" s="642"/>
      <c r="H46" s="642"/>
    </row>
    <row r="47" spans="1:13" s="593" customFormat="1" x14ac:dyDescent="0.25">
      <c r="A47" s="686" t="s">
        <v>262</v>
      </c>
      <c r="B47" s="644"/>
      <c r="C47" s="644"/>
      <c r="D47" s="644"/>
      <c r="E47" s="644"/>
      <c r="F47" s="644"/>
      <c r="G47" s="644"/>
      <c r="H47" s="644"/>
      <c r="I47" s="592"/>
      <c r="J47" s="592"/>
      <c r="K47" s="592"/>
      <c r="L47" s="592"/>
      <c r="M47" s="592"/>
    </row>
    <row r="48" spans="1:13" s="593" customFormat="1" x14ac:dyDescent="0.25">
      <c r="A48" s="686" t="s">
        <v>263</v>
      </c>
      <c r="B48" s="644"/>
      <c r="C48" s="644"/>
      <c r="D48" s="644"/>
      <c r="E48" s="644"/>
      <c r="F48" s="644"/>
      <c r="G48" s="644"/>
      <c r="H48" s="644"/>
      <c r="I48" s="592"/>
      <c r="J48" s="592"/>
      <c r="K48" s="592"/>
      <c r="L48" s="592"/>
      <c r="M48" s="592"/>
    </row>
    <row r="49" spans="1:13" s="593" customFormat="1" x14ac:dyDescent="0.25">
      <c r="A49" s="686" t="s">
        <v>264</v>
      </c>
      <c r="B49" s="644"/>
      <c r="C49" s="644"/>
      <c r="D49" s="644"/>
      <c r="E49" s="644"/>
      <c r="F49" s="644"/>
      <c r="G49" s="644"/>
      <c r="H49" s="644"/>
      <c r="I49" s="592"/>
      <c r="J49" s="592"/>
      <c r="K49" s="592"/>
      <c r="L49" s="592"/>
      <c r="M49" s="592"/>
    </row>
    <row r="50" spans="1:13" s="593" customFormat="1" x14ac:dyDescent="0.25">
      <c r="A50" s="686" t="s">
        <v>265</v>
      </c>
      <c r="B50" s="644"/>
      <c r="C50" s="644"/>
      <c r="D50" s="644"/>
      <c r="E50" s="644"/>
      <c r="F50" s="644"/>
      <c r="G50" s="644"/>
      <c r="H50" s="644"/>
      <c r="I50" s="592"/>
      <c r="J50" s="592"/>
      <c r="K50" s="592"/>
      <c r="L50" s="592"/>
      <c r="M50" s="592"/>
    </row>
    <row r="51" spans="1:13" s="593" customFormat="1" x14ac:dyDescent="0.25">
      <c r="A51" s="686" t="s">
        <v>365</v>
      </c>
      <c r="B51" s="644"/>
      <c r="C51" s="644"/>
      <c r="D51" s="644"/>
      <c r="E51" s="644"/>
      <c r="F51" s="644"/>
      <c r="G51" s="644"/>
      <c r="H51" s="644"/>
      <c r="I51" s="592"/>
      <c r="J51" s="592"/>
      <c r="K51" s="592"/>
      <c r="L51" s="592"/>
      <c r="M51" s="592"/>
    </row>
    <row r="52" spans="1:13" s="593" customFormat="1" x14ac:dyDescent="0.25">
      <c r="A52" s="686" t="s">
        <v>531</v>
      </c>
      <c r="B52" s="644"/>
      <c r="C52" s="644"/>
      <c r="D52" s="644"/>
      <c r="E52" s="644"/>
      <c r="F52" s="644"/>
      <c r="G52" s="644"/>
      <c r="H52" s="644"/>
      <c r="I52" s="592"/>
      <c r="J52" s="592"/>
      <c r="K52" s="592"/>
      <c r="L52" s="592"/>
      <c r="M52" s="592"/>
    </row>
    <row r="53" spans="1:13" s="593" customFormat="1" x14ac:dyDescent="0.25">
      <c r="A53" s="686" t="s">
        <v>702</v>
      </c>
      <c r="B53" s="644"/>
      <c r="C53" s="644"/>
      <c r="D53" s="644"/>
      <c r="E53" s="644"/>
      <c r="F53" s="644"/>
      <c r="G53" s="644"/>
      <c r="H53" s="644"/>
      <c r="I53" s="592"/>
      <c r="J53" s="592"/>
      <c r="K53" s="592"/>
      <c r="L53" s="592"/>
      <c r="M53" s="592"/>
    </row>
    <row r="54" spans="1:13" x14ac:dyDescent="0.25">
      <c r="A54" s="687" t="s">
        <v>451</v>
      </c>
      <c r="B54" s="683"/>
      <c r="C54" s="683"/>
      <c r="D54" s="683"/>
      <c r="E54" s="683"/>
      <c r="F54" s="683"/>
      <c r="G54" s="683"/>
      <c r="H54" s="683"/>
    </row>
    <row r="55" spans="1:13" s="309" customFormat="1" x14ac:dyDescent="0.25">
      <c r="A55" s="687" t="s">
        <v>266</v>
      </c>
      <c r="B55" s="683"/>
      <c r="C55" s="683"/>
      <c r="D55" s="683"/>
      <c r="E55" s="683"/>
      <c r="F55" s="683"/>
      <c r="G55" s="683"/>
      <c r="H55" s="683"/>
    </row>
    <row r="56" spans="1:13" s="309" customFormat="1" x14ac:dyDescent="0.25">
      <c r="A56" s="687" t="s">
        <v>267</v>
      </c>
      <c r="B56" s="683"/>
      <c r="C56" s="683"/>
      <c r="D56" s="683"/>
      <c r="E56" s="683"/>
      <c r="F56" s="683"/>
      <c r="G56" s="683"/>
      <c r="H56" s="683"/>
    </row>
    <row r="57" spans="1:13" ht="13.5" customHeight="1" x14ac:dyDescent="0.25">
      <c r="A57" s="684" t="s">
        <v>452</v>
      </c>
      <c r="B57" s="684"/>
      <c r="C57" s="684"/>
      <c r="D57" s="684"/>
      <c r="E57" s="684"/>
      <c r="F57" s="684"/>
      <c r="G57" s="684"/>
      <c r="H57" s="684"/>
    </row>
    <row r="58" spans="1:13" x14ac:dyDescent="0.25">
      <c r="A58" s="684" t="s">
        <v>453</v>
      </c>
      <c r="B58" s="643"/>
      <c r="C58" s="643"/>
      <c r="D58" s="643"/>
      <c r="E58" s="643"/>
      <c r="F58" s="643"/>
      <c r="G58" s="643"/>
      <c r="H58" s="594"/>
    </row>
    <row r="59" spans="1:13" s="309" customFormat="1" x14ac:dyDescent="0.25">
      <c r="A59" s="684" t="s">
        <v>268</v>
      </c>
      <c r="B59" s="643"/>
      <c r="C59" s="643"/>
      <c r="D59" s="643"/>
      <c r="E59" s="643"/>
      <c r="F59" s="643"/>
      <c r="G59" s="643"/>
      <c r="H59" s="594"/>
    </row>
    <row r="60" spans="1:13" x14ac:dyDescent="0.25">
      <c r="A60" s="688" t="s">
        <v>454</v>
      </c>
      <c r="B60" s="643"/>
      <c r="C60" s="643"/>
      <c r="D60" s="643"/>
      <c r="E60" s="643"/>
      <c r="F60" s="643"/>
      <c r="G60" s="643"/>
      <c r="H60" s="643"/>
    </row>
    <row r="61" spans="1:13" s="309" customFormat="1" x14ac:dyDescent="0.25">
      <c r="A61" s="688" t="s">
        <v>269</v>
      </c>
      <c r="B61" s="643"/>
      <c r="C61" s="643"/>
      <c r="D61" s="643"/>
      <c r="E61" s="643"/>
      <c r="F61" s="643"/>
      <c r="G61" s="643"/>
      <c r="H61" s="643"/>
    </row>
    <row r="62" spans="1:13" s="309" customFormat="1" x14ac:dyDescent="0.25">
      <c r="A62" s="688" t="s">
        <v>270</v>
      </c>
      <c r="B62" s="643"/>
      <c r="C62" s="643"/>
      <c r="D62" s="643"/>
      <c r="E62" s="643"/>
      <c r="F62" s="643"/>
      <c r="G62" s="643"/>
      <c r="H62" s="643"/>
    </row>
    <row r="63" spans="1:13" s="309" customFormat="1" x14ac:dyDescent="0.25">
      <c r="A63" s="688" t="s">
        <v>271</v>
      </c>
      <c r="B63" s="643"/>
      <c r="C63" s="643"/>
      <c r="D63" s="643"/>
      <c r="E63" s="643"/>
      <c r="F63" s="643"/>
      <c r="G63" s="643"/>
      <c r="H63" s="643"/>
      <c r="K63" s="312"/>
      <c r="L63" s="312"/>
      <c r="M63" s="312"/>
    </row>
    <row r="64" spans="1:13" x14ac:dyDescent="0.25">
      <c r="A64" s="591" t="s">
        <v>455</v>
      </c>
      <c r="B64" s="642"/>
      <c r="C64" s="642"/>
      <c r="D64" s="642"/>
      <c r="E64" s="642"/>
      <c r="F64" s="642"/>
      <c r="G64" s="642"/>
      <c r="H64" s="642"/>
      <c r="K64" s="312"/>
      <c r="L64" s="312"/>
      <c r="M64" s="312"/>
    </row>
    <row r="65" spans="1:14" x14ac:dyDescent="0.25">
      <c r="A65" s="38" t="s">
        <v>272</v>
      </c>
      <c r="B65" s="638"/>
      <c r="C65" s="638"/>
      <c r="D65" s="638"/>
      <c r="E65" s="638"/>
      <c r="F65" s="638"/>
      <c r="G65" s="638"/>
      <c r="H65" s="638"/>
      <c r="K65" s="312"/>
      <c r="L65" s="312"/>
      <c r="M65" s="312"/>
    </row>
    <row r="66" spans="1:14" x14ac:dyDescent="0.25">
      <c r="A66" s="55"/>
      <c r="B66" s="446"/>
      <c r="C66" s="17"/>
      <c r="D66" s="17"/>
      <c r="E66" s="17"/>
      <c r="F66" s="17"/>
      <c r="G66" s="17"/>
      <c r="H66" s="55"/>
      <c r="K66" s="312"/>
      <c r="L66" s="312"/>
      <c r="M66" s="312"/>
    </row>
    <row r="67" spans="1:14" ht="14" x14ac:dyDescent="0.3">
      <c r="A67" s="505" t="s">
        <v>703</v>
      </c>
      <c r="B67" s="446"/>
      <c r="C67" s="17"/>
      <c r="D67" s="17"/>
      <c r="E67" s="17"/>
      <c r="F67" s="17"/>
      <c r="G67" s="17"/>
      <c r="H67" s="55"/>
      <c r="J67" s="324"/>
      <c r="K67" s="312"/>
      <c r="L67" s="312"/>
      <c r="M67" s="312"/>
      <c r="N67" s="324"/>
    </row>
    <row r="68" spans="1:14" x14ac:dyDescent="0.25">
      <c r="A68" s="781"/>
      <c r="B68" s="781"/>
      <c r="C68" s="782"/>
      <c r="D68" s="782"/>
      <c r="E68" s="782"/>
      <c r="F68" s="782"/>
      <c r="G68" s="782"/>
      <c r="H68" s="781"/>
      <c r="I68" s="780"/>
      <c r="J68" s="324"/>
      <c r="K68" s="312"/>
      <c r="L68" s="312"/>
      <c r="M68" s="312"/>
      <c r="N68" s="324"/>
    </row>
    <row r="69" spans="1:14" x14ac:dyDescent="0.25">
      <c r="A69" s="781"/>
      <c r="B69" s="781"/>
      <c r="C69" s="782"/>
      <c r="D69" s="782"/>
      <c r="E69" s="782"/>
      <c r="F69" s="782"/>
      <c r="G69" s="782"/>
      <c r="H69" s="781"/>
      <c r="I69" s="780"/>
      <c r="J69" s="324"/>
      <c r="K69" s="312"/>
      <c r="L69" s="312"/>
      <c r="M69" s="312"/>
      <c r="N69" s="324"/>
    </row>
    <row r="70" spans="1:14" x14ac:dyDescent="0.25">
      <c r="A70" s="781"/>
      <c r="B70" s="781"/>
      <c r="C70" s="782"/>
      <c r="D70" s="782"/>
      <c r="E70" s="782"/>
      <c r="F70" s="782"/>
      <c r="G70" s="782"/>
      <c r="H70" s="781"/>
      <c r="I70" s="780"/>
      <c r="J70" s="324"/>
      <c r="K70" s="312"/>
      <c r="L70" s="312"/>
      <c r="M70" s="312"/>
      <c r="N70" s="324"/>
    </row>
    <row r="71" spans="1:14" x14ac:dyDescent="0.25">
      <c r="A71" s="780"/>
      <c r="B71" s="780"/>
      <c r="C71" s="780"/>
      <c r="D71" s="779"/>
      <c r="E71" s="779"/>
      <c r="F71" s="779"/>
      <c r="G71" s="779"/>
      <c r="H71" s="780"/>
      <c r="I71" s="780"/>
      <c r="J71" s="324"/>
      <c r="K71" s="312"/>
      <c r="L71" s="312"/>
      <c r="M71" s="312"/>
      <c r="N71" s="324"/>
    </row>
    <row r="72" spans="1:14" x14ac:dyDescent="0.25">
      <c r="A72" s="780"/>
      <c r="B72" s="780"/>
      <c r="C72" s="780"/>
      <c r="D72" s="779"/>
      <c r="E72" s="779"/>
      <c r="F72" s="779"/>
      <c r="G72" s="779"/>
      <c r="H72" s="780"/>
      <c r="I72" s="780"/>
      <c r="J72" s="324"/>
      <c r="K72" s="312"/>
      <c r="L72" s="312"/>
      <c r="M72" s="312"/>
      <c r="N72" s="324"/>
    </row>
    <row r="73" spans="1:14" x14ac:dyDescent="0.25">
      <c r="A73" s="780"/>
      <c r="B73" s="780"/>
      <c r="C73" s="780"/>
      <c r="D73" s="779"/>
      <c r="E73" s="779"/>
      <c r="F73" s="779"/>
      <c r="G73" s="779"/>
      <c r="H73" s="780"/>
      <c r="I73" s="780"/>
      <c r="J73" s="324"/>
      <c r="K73" s="312"/>
      <c r="L73" s="312"/>
      <c r="M73" s="312"/>
      <c r="N73" s="324"/>
    </row>
    <row r="74" spans="1:14" x14ac:dyDescent="0.25">
      <c r="A74" s="780"/>
      <c r="B74" s="780"/>
      <c r="C74" s="780"/>
      <c r="D74" s="779"/>
      <c r="E74" s="779"/>
      <c r="F74" s="779"/>
      <c r="G74" s="779"/>
      <c r="H74" s="780"/>
      <c r="I74" s="783"/>
      <c r="J74" s="324"/>
      <c r="K74" s="312"/>
      <c r="L74" s="312"/>
      <c r="M74" s="312"/>
      <c r="N74" s="324"/>
    </row>
    <row r="75" spans="1:14" x14ac:dyDescent="0.25">
      <c r="A75" s="780"/>
      <c r="B75" s="780"/>
      <c r="C75" s="784"/>
      <c r="D75" s="784"/>
      <c r="E75" s="784"/>
      <c r="F75" s="784"/>
      <c r="G75" s="784"/>
      <c r="H75" s="780"/>
      <c r="I75" s="783"/>
      <c r="J75" s="324"/>
      <c r="K75" s="312"/>
      <c r="L75" s="312"/>
      <c r="M75" s="312"/>
      <c r="N75" s="324"/>
    </row>
    <row r="76" spans="1:14" x14ac:dyDescent="0.25">
      <c r="A76" s="780"/>
      <c r="B76" s="780"/>
      <c r="C76" s="784"/>
      <c r="D76" s="784"/>
      <c r="E76" s="784"/>
      <c r="F76" s="784"/>
      <c r="G76" s="784"/>
      <c r="H76" s="780"/>
      <c r="I76" s="780"/>
      <c r="J76" s="324"/>
      <c r="K76" s="312"/>
      <c r="L76" s="312"/>
      <c r="M76" s="312"/>
      <c r="N76" s="324"/>
    </row>
    <row r="77" spans="1:14" x14ac:dyDescent="0.25">
      <c r="A77" s="780"/>
      <c r="B77" s="780"/>
      <c r="C77" s="780"/>
      <c r="D77" s="783"/>
      <c r="E77" s="783"/>
      <c r="F77" s="783"/>
      <c r="G77" s="783"/>
      <c r="H77" s="780"/>
      <c r="I77" s="780"/>
      <c r="J77" s="324"/>
      <c r="K77" s="312"/>
      <c r="L77" s="312"/>
      <c r="M77" s="312"/>
      <c r="N77" s="324"/>
    </row>
    <row r="78" spans="1:14" x14ac:dyDescent="0.25">
      <c r="A78" s="780"/>
      <c r="B78" s="780"/>
      <c r="C78" s="780"/>
      <c r="D78" s="783"/>
      <c r="E78" s="783"/>
      <c r="F78" s="783"/>
      <c r="G78" s="783"/>
      <c r="H78" s="780"/>
      <c r="I78" s="780"/>
      <c r="J78" s="324"/>
      <c r="K78" s="312"/>
      <c r="L78" s="312"/>
      <c r="M78" s="312"/>
      <c r="N78" s="324"/>
    </row>
    <row r="79" spans="1:14" x14ac:dyDescent="0.25">
      <c r="A79" s="780"/>
      <c r="B79" s="780"/>
      <c r="C79" s="780"/>
      <c r="D79" s="783"/>
      <c r="E79" s="783"/>
      <c r="F79" s="783"/>
      <c r="G79" s="783"/>
      <c r="H79" s="780"/>
      <c r="I79" s="780"/>
      <c r="J79" s="324"/>
      <c r="K79" s="312"/>
      <c r="L79" s="312"/>
      <c r="M79" s="312"/>
      <c r="N79" s="324"/>
    </row>
    <row r="80" spans="1:14" x14ac:dyDescent="0.25">
      <c r="A80" s="780"/>
      <c r="B80" s="780"/>
      <c r="C80" s="780"/>
      <c r="D80" s="779"/>
      <c r="E80" s="779"/>
      <c r="F80" s="779"/>
      <c r="G80" s="779"/>
      <c r="H80" s="780"/>
      <c r="I80" s="780"/>
      <c r="J80" s="324"/>
      <c r="K80" s="312"/>
      <c r="L80" s="312"/>
      <c r="M80" s="312"/>
      <c r="N80" s="324"/>
    </row>
    <row r="81" spans="1:20" x14ac:dyDescent="0.25">
      <c r="A81" s="780"/>
      <c r="B81" s="780"/>
      <c r="C81" s="780"/>
      <c r="D81" s="779"/>
      <c r="E81" s="779"/>
      <c r="F81" s="779"/>
      <c r="G81" s="779"/>
      <c r="H81" s="780"/>
      <c r="I81" s="780"/>
      <c r="J81" s="325"/>
      <c r="K81" s="312"/>
      <c r="L81" s="312"/>
      <c r="M81" s="312"/>
      <c r="N81" s="324"/>
    </row>
    <row r="82" spans="1:20" x14ac:dyDescent="0.25">
      <c r="A82" s="780"/>
      <c r="B82" s="780"/>
      <c r="C82" s="780"/>
      <c r="D82" s="779"/>
      <c r="E82" s="779"/>
      <c r="F82" s="779"/>
      <c r="G82" s="779"/>
      <c r="H82" s="780"/>
      <c r="I82" s="780"/>
      <c r="J82" s="325"/>
      <c r="K82" s="312"/>
      <c r="L82" s="312"/>
      <c r="M82" s="312"/>
      <c r="N82" s="324"/>
    </row>
    <row r="83" spans="1:20" x14ac:dyDescent="0.25">
      <c r="A83" s="780"/>
      <c r="B83" s="780"/>
      <c r="C83" s="780"/>
      <c r="D83" s="779"/>
      <c r="E83" s="779"/>
      <c r="F83" s="779"/>
      <c r="G83" s="779"/>
      <c r="H83" s="780"/>
      <c r="I83" s="780"/>
      <c r="J83" s="325"/>
      <c r="K83" s="312"/>
      <c r="L83" s="312"/>
      <c r="M83" s="312"/>
      <c r="N83" s="324"/>
    </row>
    <row r="84" spans="1:20" x14ac:dyDescent="0.25">
      <c r="A84" s="780"/>
      <c r="B84" s="780"/>
      <c r="C84" s="780"/>
      <c r="D84" s="779"/>
      <c r="E84" s="779"/>
      <c r="F84" s="779"/>
      <c r="G84" s="779"/>
      <c r="H84" s="780"/>
      <c r="I84" s="780"/>
      <c r="J84" s="312"/>
      <c r="K84" s="312"/>
      <c r="L84" s="312"/>
      <c r="M84" s="312"/>
      <c r="N84" s="324"/>
    </row>
    <row r="85" spans="1:20" x14ac:dyDescent="0.25">
      <c r="A85" s="780"/>
      <c r="B85" s="780"/>
      <c r="C85" s="780"/>
      <c r="D85" s="779"/>
      <c r="E85" s="779"/>
      <c r="F85" s="779"/>
      <c r="G85" s="779"/>
      <c r="H85" s="780"/>
      <c r="I85" s="780"/>
      <c r="J85" s="312"/>
      <c r="K85" s="312"/>
      <c r="L85" s="312"/>
      <c r="M85" s="312"/>
      <c r="N85" s="324"/>
    </row>
    <row r="86" spans="1:20" x14ac:dyDescent="0.25">
      <c r="A86" s="780"/>
      <c r="B86" s="780"/>
      <c r="C86" s="780"/>
      <c r="D86" s="779"/>
      <c r="E86" s="779"/>
      <c r="F86" s="779"/>
      <c r="G86" s="779"/>
      <c r="H86" s="780"/>
      <c r="I86" s="780"/>
      <c r="J86" s="312"/>
      <c r="K86" s="312"/>
      <c r="L86" s="312"/>
      <c r="M86" s="312"/>
      <c r="N86" s="324"/>
    </row>
    <row r="87" spans="1:20" x14ac:dyDescent="0.25">
      <c r="A87" s="780"/>
      <c r="B87" s="780"/>
      <c r="C87" s="780"/>
      <c r="D87" s="779"/>
      <c r="E87" s="779"/>
      <c r="F87" s="779"/>
      <c r="G87" s="779"/>
      <c r="H87" s="780"/>
      <c r="I87" s="325"/>
      <c r="J87" s="312"/>
      <c r="K87" s="312"/>
      <c r="L87" s="312"/>
      <c r="M87" s="312"/>
      <c r="N87" s="312"/>
      <c r="O87" s="312"/>
      <c r="P87" s="312"/>
      <c r="Q87" s="312"/>
    </row>
    <row r="88" spans="1:20" x14ac:dyDescent="0.25">
      <c r="A88" s="780"/>
      <c r="B88" s="780"/>
      <c r="C88" s="780"/>
      <c r="D88" s="779"/>
      <c r="E88" s="779"/>
      <c r="F88" s="779"/>
      <c r="G88" s="779"/>
      <c r="H88" s="780"/>
      <c r="I88" s="325"/>
      <c r="J88" s="312"/>
      <c r="K88" s="312"/>
      <c r="L88" s="312"/>
      <c r="M88" s="312"/>
      <c r="N88" s="312"/>
      <c r="O88" s="312"/>
      <c r="P88" s="312"/>
      <c r="Q88" s="312"/>
    </row>
    <row r="89" spans="1:20" s="231" customFormat="1" ht="14" x14ac:dyDescent="0.3">
      <c r="A89" s="505" t="s">
        <v>710</v>
      </c>
      <c r="B89" s="777"/>
      <c r="C89" s="778"/>
      <c r="D89" s="785"/>
      <c r="E89" s="785"/>
      <c r="F89" s="785"/>
      <c r="G89" s="785"/>
      <c r="H89" s="778"/>
      <c r="I89" s="330"/>
      <c r="J89" s="330"/>
      <c r="K89" s="330"/>
      <c r="L89" s="330"/>
      <c r="M89" s="247"/>
      <c r="N89" s="247"/>
      <c r="O89" s="247"/>
      <c r="P89" s="247"/>
      <c r="Q89" s="247"/>
    </row>
    <row r="90" spans="1:20" s="246" customFormat="1" x14ac:dyDescent="0.25">
      <c r="A90" s="330"/>
      <c r="B90" s="330"/>
      <c r="C90" s="330"/>
      <c r="D90" s="330"/>
      <c r="E90" s="330"/>
      <c r="F90" s="330"/>
      <c r="G90" s="330"/>
      <c r="H90" s="330"/>
      <c r="I90" s="330"/>
      <c r="J90" s="330"/>
      <c r="K90" s="332" t="s">
        <v>21</v>
      </c>
      <c r="L90" s="329" t="s">
        <v>3</v>
      </c>
      <c r="M90" s="247"/>
      <c r="N90" s="233"/>
      <c r="O90" s="233"/>
      <c r="P90" s="233"/>
      <c r="Q90" s="233"/>
      <c r="R90" s="778"/>
      <c r="S90" s="778"/>
      <c r="T90" s="778"/>
    </row>
    <row r="91" spans="1:20" s="246" customFormat="1" x14ac:dyDescent="0.25">
      <c r="A91" s="330"/>
      <c r="B91" s="330"/>
      <c r="C91" s="330"/>
      <c r="D91" s="330"/>
      <c r="E91" s="330"/>
      <c r="F91" s="330"/>
      <c r="G91" s="330"/>
      <c r="H91" s="330"/>
      <c r="I91" s="330"/>
      <c r="J91" s="330"/>
      <c r="K91" s="330"/>
      <c r="L91" s="329" t="s">
        <v>4</v>
      </c>
      <c r="M91" s="247"/>
      <c r="N91" s="233"/>
      <c r="O91" s="233"/>
      <c r="P91" s="233"/>
      <c r="Q91" s="233"/>
      <c r="R91" s="778"/>
      <c r="S91" s="778"/>
      <c r="T91" s="778"/>
    </row>
    <row r="92" spans="1:20" s="246" customFormat="1" x14ac:dyDescent="0.25">
      <c r="A92" s="330"/>
      <c r="B92" s="330"/>
      <c r="C92" s="330"/>
      <c r="D92" s="330"/>
      <c r="E92" s="330"/>
      <c r="F92" s="330"/>
      <c r="G92" s="330"/>
      <c r="H92" s="330"/>
      <c r="I92" s="330"/>
      <c r="J92" s="330"/>
      <c r="K92" s="330"/>
      <c r="L92" s="329" t="s">
        <v>5</v>
      </c>
      <c r="M92" s="247"/>
      <c r="N92" s="233"/>
      <c r="O92" s="233"/>
      <c r="P92" s="233"/>
      <c r="Q92" s="233"/>
      <c r="R92" s="778"/>
      <c r="S92" s="778"/>
      <c r="T92" s="778"/>
    </row>
    <row r="93" spans="1:20" s="246" customFormat="1" x14ac:dyDescent="0.25">
      <c r="A93" s="330"/>
      <c r="B93" s="330"/>
      <c r="C93" s="330"/>
      <c r="D93" s="330"/>
      <c r="E93" s="330"/>
      <c r="F93" s="330"/>
      <c r="G93" s="330"/>
      <c r="H93" s="330"/>
      <c r="I93" s="330"/>
      <c r="J93" s="330"/>
      <c r="K93" s="332"/>
      <c r="L93" s="329" t="s">
        <v>6</v>
      </c>
      <c r="M93" s="247"/>
      <c r="N93" s="233"/>
      <c r="O93" s="233"/>
      <c r="P93" s="233"/>
      <c r="Q93" s="233"/>
      <c r="R93" s="778"/>
      <c r="S93" s="778"/>
      <c r="T93" s="778"/>
    </row>
    <row r="94" spans="1:20" s="246" customFormat="1" x14ac:dyDescent="0.25">
      <c r="A94" s="330"/>
      <c r="B94" s="330"/>
      <c r="C94" s="330"/>
      <c r="D94" s="330"/>
      <c r="E94" s="330"/>
      <c r="F94" s="330"/>
      <c r="G94" s="330"/>
      <c r="H94" s="330"/>
      <c r="I94" s="330"/>
      <c r="J94" s="330"/>
      <c r="K94" s="332" t="s">
        <v>151</v>
      </c>
      <c r="L94" s="329" t="s">
        <v>3</v>
      </c>
      <c r="M94" s="247"/>
      <c r="N94" s="233"/>
      <c r="O94" s="233"/>
      <c r="P94" s="233"/>
      <c r="Q94" s="233"/>
      <c r="R94" s="778"/>
      <c r="S94" s="778"/>
      <c r="T94" s="778"/>
    </row>
    <row r="95" spans="1:20" s="247" customFormat="1" x14ac:dyDescent="0.25">
      <c r="I95" s="330"/>
      <c r="J95" s="330"/>
      <c r="K95" s="330"/>
      <c r="L95" s="329" t="s">
        <v>4</v>
      </c>
      <c r="N95" s="233"/>
      <c r="O95" s="233"/>
      <c r="P95" s="233"/>
      <c r="Q95" s="233"/>
      <c r="R95" s="778"/>
      <c r="S95" s="778"/>
      <c r="T95" s="778"/>
    </row>
    <row r="96" spans="1:20" s="11" customFormat="1" x14ac:dyDescent="0.25">
      <c r="A96" s="312"/>
      <c r="B96" s="312"/>
      <c r="C96" s="312"/>
      <c r="D96" s="312"/>
      <c r="E96" s="312"/>
      <c r="F96" s="312"/>
      <c r="G96" s="312"/>
      <c r="H96" s="312"/>
      <c r="I96" s="325"/>
      <c r="J96" s="325"/>
      <c r="K96" s="330"/>
      <c r="L96" s="329" t="s">
        <v>5</v>
      </c>
      <c r="M96" s="247"/>
      <c r="N96" s="10"/>
      <c r="O96" s="10"/>
      <c r="P96" s="10"/>
      <c r="Q96" s="10"/>
      <c r="R96" s="780"/>
      <c r="S96" s="780"/>
      <c r="T96" s="780"/>
    </row>
    <row r="97" spans="1:39" s="11" customFormat="1" x14ac:dyDescent="0.25">
      <c r="A97" s="312"/>
      <c r="B97" s="312"/>
      <c r="C97" s="312"/>
      <c r="D97" s="312"/>
      <c r="E97" s="312"/>
      <c r="F97" s="312"/>
      <c r="G97" s="312"/>
      <c r="H97" s="324"/>
      <c r="I97" s="325"/>
      <c r="J97" s="325"/>
      <c r="K97" s="332"/>
      <c r="L97" s="329" t="s">
        <v>6</v>
      </c>
      <c r="M97" s="247"/>
      <c r="N97" s="10"/>
      <c r="O97" s="10"/>
      <c r="P97" s="10"/>
      <c r="Q97" s="10"/>
      <c r="R97" s="780"/>
      <c r="S97" s="780"/>
      <c r="T97" s="780"/>
    </row>
    <row r="98" spans="1:39" s="11" customFormat="1" x14ac:dyDescent="0.25">
      <c r="A98" s="312"/>
      <c r="B98" s="312"/>
      <c r="C98" s="312"/>
      <c r="D98" s="312"/>
      <c r="E98" s="312"/>
      <c r="F98" s="312"/>
      <c r="G98" s="312"/>
      <c r="H98" s="324"/>
      <c r="I98" s="325"/>
      <c r="J98" s="325"/>
      <c r="K98" s="332" t="s">
        <v>168</v>
      </c>
      <c r="L98" s="329" t="s">
        <v>3</v>
      </c>
      <c r="M98" s="247"/>
      <c r="N98" s="357"/>
      <c r="O98" s="357"/>
      <c r="P98" s="357"/>
      <c r="Q98" s="10"/>
      <c r="R98" s="780"/>
      <c r="S98" s="780"/>
      <c r="T98" s="780"/>
    </row>
    <row r="99" spans="1:39" s="11" customFormat="1" x14ac:dyDescent="0.25">
      <c r="A99" s="312"/>
      <c r="B99" s="312"/>
      <c r="C99" s="312"/>
      <c r="D99" s="312"/>
      <c r="E99" s="312"/>
      <c r="F99" s="312"/>
      <c r="G99" s="312"/>
      <c r="H99" s="324"/>
      <c r="I99" s="325"/>
      <c r="J99" s="325"/>
      <c r="K99" s="330"/>
      <c r="L99" s="329" t="s">
        <v>4</v>
      </c>
      <c r="M99" s="247"/>
      <c r="N99" s="357"/>
      <c r="O99" s="357"/>
      <c r="P99" s="357"/>
      <c r="Q99" s="10"/>
      <c r="R99" s="780"/>
      <c r="S99" s="780"/>
      <c r="T99" s="780"/>
    </row>
    <row r="100" spans="1:39" s="11" customFormat="1" x14ac:dyDescent="0.25">
      <c r="A100" s="312"/>
      <c r="B100" s="312"/>
      <c r="C100" s="312"/>
      <c r="D100" s="312"/>
      <c r="E100" s="312"/>
      <c r="F100" s="312"/>
      <c r="G100" s="312"/>
      <c r="H100" s="324"/>
      <c r="I100" s="325"/>
      <c r="J100" s="329"/>
      <c r="K100" s="330"/>
      <c r="L100" s="329" t="s">
        <v>5</v>
      </c>
      <c r="M100" s="247"/>
      <c r="N100" s="357"/>
      <c r="O100" s="357"/>
      <c r="P100" s="357"/>
      <c r="Q100" s="357"/>
      <c r="R100" s="324"/>
      <c r="S100" s="324"/>
      <c r="T100" s="324"/>
    </row>
    <row r="101" spans="1:39" s="11" customFormat="1" x14ac:dyDescent="0.25">
      <c r="A101" s="312"/>
      <c r="B101" s="312"/>
      <c r="C101" s="312"/>
      <c r="D101" s="312"/>
      <c r="E101" s="312"/>
      <c r="F101" s="312"/>
      <c r="G101" s="312"/>
      <c r="H101" s="324"/>
      <c r="I101" s="332" t="s">
        <v>171</v>
      </c>
      <c r="J101" s="329" t="s">
        <v>6</v>
      </c>
      <c r="K101" s="332"/>
      <c r="L101" s="329" t="s">
        <v>6</v>
      </c>
      <c r="M101" s="247"/>
      <c r="N101" s="357"/>
      <c r="O101" s="357"/>
      <c r="P101" s="357"/>
      <c r="Q101" s="357"/>
      <c r="R101" s="324"/>
      <c r="S101" s="324"/>
      <c r="T101" s="324"/>
    </row>
    <row r="102" spans="1:39" s="11" customFormat="1" x14ac:dyDescent="0.25">
      <c r="A102" s="312"/>
      <c r="B102" s="312"/>
      <c r="C102" s="312"/>
      <c r="D102" s="312"/>
      <c r="E102" s="312"/>
      <c r="F102" s="312"/>
      <c r="G102" s="312"/>
      <c r="H102" s="324"/>
      <c r="I102" s="332" t="s">
        <v>405</v>
      </c>
      <c r="J102" s="329" t="s">
        <v>3</v>
      </c>
      <c r="K102" s="332" t="s">
        <v>169</v>
      </c>
      <c r="L102" s="329" t="s">
        <v>3</v>
      </c>
      <c r="M102" s="247"/>
      <c r="N102" s="357"/>
      <c r="O102" s="357"/>
      <c r="P102" s="357"/>
      <c r="Q102" s="357"/>
      <c r="R102" s="324"/>
      <c r="S102" s="324"/>
      <c r="T102" s="324"/>
    </row>
    <row r="103" spans="1:39" s="11" customFormat="1" x14ac:dyDescent="0.25">
      <c r="A103" s="312"/>
      <c r="B103" s="312"/>
      <c r="C103" s="312"/>
      <c r="D103" s="312"/>
      <c r="E103" s="312"/>
      <c r="F103" s="312"/>
      <c r="G103" s="312"/>
      <c r="H103" s="324"/>
      <c r="I103" s="332"/>
      <c r="J103" s="329" t="s">
        <v>4</v>
      </c>
      <c r="K103" s="330"/>
      <c r="L103" s="329" t="s">
        <v>4</v>
      </c>
      <c r="M103" s="247"/>
      <c r="N103" s="357"/>
      <c r="O103" s="357"/>
      <c r="P103" s="357"/>
      <c r="Q103" s="357"/>
      <c r="R103" s="324"/>
      <c r="S103" s="324"/>
      <c r="T103" s="324"/>
    </row>
    <row r="104" spans="1:39" x14ac:dyDescent="0.25">
      <c r="A104" s="309"/>
      <c r="B104" s="309"/>
      <c r="C104" s="309"/>
      <c r="D104" s="309"/>
      <c r="E104" s="309"/>
      <c r="F104" s="309"/>
      <c r="G104" s="309"/>
      <c r="H104" s="324"/>
      <c r="I104" s="330"/>
      <c r="J104" s="329" t="s">
        <v>5</v>
      </c>
      <c r="K104" s="330"/>
      <c r="L104" s="329" t="s">
        <v>5</v>
      </c>
      <c r="M104" s="247"/>
      <c r="N104" s="357"/>
      <c r="O104" s="357"/>
      <c r="P104" s="357"/>
      <c r="Q104" s="357"/>
      <c r="R104" s="324"/>
      <c r="S104" s="324"/>
      <c r="T104" s="324"/>
    </row>
    <row r="105" spans="1:39" x14ac:dyDescent="0.25">
      <c r="A105" s="309"/>
      <c r="B105" s="309"/>
      <c r="C105" s="309"/>
      <c r="D105" s="309"/>
      <c r="E105" s="309"/>
      <c r="F105" s="309"/>
      <c r="G105" s="309"/>
      <c r="H105" s="324"/>
      <c r="I105" s="330"/>
      <c r="J105" s="329" t="s">
        <v>6</v>
      </c>
      <c r="K105" s="332"/>
      <c r="L105" s="329" t="s">
        <v>6</v>
      </c>
      <c r="M105" s="247"/>
      <c r="N105" s="357"/>
      <c r="O105" s="357"/>
      <c r="P105" s="357"/>
      <c r="Q105" s="357"/>
      <c r="R105" s="324"/>
      <c r="S105" s="324"/>
      <c r="T105" s="324"/>
    </row>
    <row r="106" spans="1:39" x14ac:dyDescent="0.25">
      <c r="A106" s="309"/>
      <c r="B106" s="309"/>
      <c r="C106" s="309"/>
      <c r="D106" s="309"/>
      <c r="E106" s="309"/>
      <c r="F106" s="309"/>
      <c r="G106" s="309"/>
      <c r="H106" s="324"/>
      <c r="I106" s="330"/>
      <c r="J106" s="329"/>
      <c r="K106" s="332" t="s">
        <v>170</v>
      </c>
      <c r="L106" s="329" t="s">
        <v>3</v>
      </c>
      <c r="M106" s="923"/>
      <c r="N106" s="357"/>
      <c r="O106" s="357"/>
      <c r="P106" s="357"/>
      <c r="Q106" s="357"/>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row>
    <row r="107" spans="1:39" x14ac:dyDescent="0.25">
      <c r="A107" s="309"/>
      <c r="B107" s="309"/>
      <c r="C107" s="309"/>
      <c r="D107" s="309"/>
      <c r="E107" s="309"/>
      <c r="F107" s="309"/>
      <c r="G107" s="309"/>
      <c r="H107" s="309"/>
      <c r="I107" s="332"/>
      <c r="J107" s="329"/>
      <c r="K107" s="330"/>
      <c r="L107" s="329" t="s">
        <v>4</v>
      </c>
      <c r="M107" s="923"/>
      <c r="N107" s="357"/>
      <c r="O107" s="357"/>
      <c r="P107" s="357"/>
      <c r="Q107" s="357"/>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row>
    <row r="108" spans="1:39" x14ac:dyDescent="0.25">
      <c r="A108" s="309"/>
      <c r="B108" s="309"/>
      <c r="C108" s="309"/>
      <c r="D108" s="309"/>
      <c r="E108" s="309"/>
      <c r="F108" s="309"/>
      <c r="G108" s="309"/>
      <c r="H108" s="309"/>
      <c r="I108" s="325"/>
      <c r="J108" s="325"/>
      <c r="K108" s="330"/>
      <c r="L108" s="329" t="s">
        <v>5</v>
      </c>
      <c r="M108" s="923"/>
      <c r="N108" s="357"/>
      <c r="O108" s="357"/>
      <c r="P108" s="357"/>
      <c r="Q108" s="357"/>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row>
    <row r="109" spans="1:39" x14ac:dyDescent="0.25">
      <c r="A109" s="309"/>
      <c r="B109" s="309"/>
      <c r="C109" s="309"/>
      <c r="D109" s="309"/>
      <c r="E109" s="309"/>
      <c r="F109" s="309"/>
      <c r="G109" s="309"/>
      <c r="H109" s="309"/>
      <c r="I109" s="325"/>
      <c r="J109" s="325"/>
      <c r="K109" s="332"/>
      <c r="L109" s="329" t="s">
        <v>6</v>
      </c>
      <c r="M109" s="923"/>
      <c r="N109" s="357"/>
      <c r="O109" s="357"/>
      <c r="P109" s="357"/>
      <c r="Q109" s="357"/>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row>
    <row r="110" spans="1:39" x14ac:dyDescent="0.25">
      <c r="A110" s="309"/>
      <c r="B110" s="309"/>
      <c r="C110" s="309"/>
      <c r="D110" s="309"/>
      <c r="E110" s="309"/>
      <c r="F110" s="309"/>
      <c r="G110" s="309"/>
      <c r="H110" s="309"/>
      <c r="I110" s="325"/>
      <c r="J110" s="330"/>
      <c r="K110" s="332" t="s">
        <v>171</v>
      </c>
      <c r="L110" s="329" t="s">
        <v>3</v>
      </c>
      <c r="M110" s="923"/>
      <c r="N110" s="357"/>
      <c r="O110" s="357"/>
      <c r="P110" s="357"/>
      <c r="Q110" s="357"/>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row>
    <row r="111" spans="1:39" ht="14" x14ac:dyDescent="0.3">
      <c r="A111" s="505" t="s">
        <v>704</v>
      </c>
      <c r="B111" s="309"/>
      <c r="C111" s="309"/>
      <c r="D111" s="309"/>
      <c r="E111" s="309"/>
      <c r="F111" s="309"/>
      <c r="G111" s="309"/>
      <c r="H111" s="309"/>
      <c r="I111" s="325"/>
      <c r="J111" s="330"/>
      <c r="K111" s="330"/>
      <c r="L111" s="329" t="s">
        <v>4</v>
      </c>
      <c r="M111" s="923"/>
      <c r="N111" s="357"/>
      <c r="O111" s="357"/>
      <c r="P111" s="357"/>
      <c r="Q111" s="357"/>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row>
    <row r="112" spans="1:39" x14ac:dyDescent="0.25">
      <c r="A112" s="309"/>
      <c r="B112" s="309"/>
      <c r="C112" s="309"/>
      <c r="D112" s="309"/>
      <c r="E112" s="309"/>
      <c r="F112" s="309"/>
      <c r="G112" s="309"/>
      <c r="H112" s="309"/>
      <c r="I112" s="325"/>
      <c r="J112" s="330"/>
      <c r="K112" s="330"/>
      <c r="L112" s="329" t="s">
        <v>5</v>
      </c>
      <c r="M112" s="923"/>
      <c r="N112" s="357"/>
      <c r="O112" s="357"/>
      <c r="P112" s="357"/>
      <c r="Q112" s="357"/>
      <c r="R112" s="324"/>
      <c r="S112" s="324"/>
      <c r="T112" s="324"/>
      <c r="X112" s="324"/>
      <c r="Y112" s="324"/>
      <c r="Z112" s="324"/>
      <c r="AA112" s="324"/>
      <c r="AB112" s="324"/>
      <c r="AC112" s="324"/>
      <c r="AD112" s="324"/>
      <c r="AE112" s="324"/>
      <c r="AF112" s="324"/>
      <c r="AG112" s="324"/>
      <c r="AH112" s="324"/>
      <c r="AI112" s="324"/>
      <c r="AJ112" s="324"/>
      <c r="AK112" s="324"/>
      <c r="AL112" s="324"/>
      <c r="AM112" s="324"/>
    </row>
    <row r="113" spans="1:39" x14ac:dyDescent="0.25">
      <c r="A113" s="309"/>
      <c r="B113" s="309"/>
      <c r="C113" s="309"/>
      <c r="D113" s="309"/>
      <c r="E113" s="309"/>
      <c r="F113" s="309"/>
      <c r="G113" s="309"/>
      <c r="H113" s="309"/>
      <c r="I113" s="325"/>
      <c r="J113" s="330"/>
      <c r="K113" s="332"/>
      <c r="L113" s="329" t="s">
        <v>6</v>
      </c>
      <c r="M113" s="923"/>
      <c r="N113" s="924"/>
      <c r="O113" s="357"/>
      <c r="P113" s="357"/>
      <c r="Q113" s="357"/>
      <c r="R113" s="324"/>
      <c r="S113" s="324"/>
      <c r="T113" s="324"/>
      <c r="X113" s="324"/>
      <c r="Y113" s="324"/>
      <c r="Z113" s="324"/>
      <c r="AA113" s="324"/>
      <c r="AB113" s="324"/>
      <c r="AC113" s="324"/>
      <c r="AD113" s="324"/>
      <c r="AE113" s="324"/>
      <c r="AF113" s="324"/>
      <c r="AG113" s="324"/>
      <c r="AH113" s="324"/>
      <c r="AI113" s="324"/>
      <c r="AJ113" s="324"/>
      <c r="AK113" s="324"/>
      <c r="AL113" s="324"/>
      <c r="AM113" s="324"/>
    </row>
    <row r="114" spans="1:39" ht="13" customHeight="1" x14ac:dyDescent="0.25">
      <c r="A114" s="778"/>
      <c r="B114" s="778"/>
      <c r="C114" s="778"/>
      <c r="D114" s="779"/>
      <c r="E114" s="779"/>
      <c r="F114" s="779"/>
      <c r="G114" s="779"/>
      <c r="H114" s="780"/>
      <c r="I114" s="325"/>
      <c r="J114" s="330"/>
      <c r="K114" s="332" t="s">
        <v>405</v>
      </c>
      <c r="L114" s="329" t="s">
        <v>3</v>
      </c>
      <c r="M114" s="923"/>
      <c r="N114" s="922"/>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row>
    <row r="115" spans="1:39" ht="12.65" customHeight="1" x14ac:dyDescent="0.25">
      <c r="A115" s="778"/>
      <c r="B115" s="778"/>
      <c r="C115" s="778"/>
      <c r="D115" s="779"/>
      <c r="E115" s="779"/>
      <c r="F115" s="779"/>
      <c r="G115" s="779"/>
      <c r="H115" s="780"/>
      <c r="I115" s="325"/>
      <c r="J115" s="330"/>
      <c r="K115" s="330"/>
      <c r="L115" s="329" t="s">
        <v>4</v>
      </c>
      <c r="M115" s="923"/>
      <c r="N115" s="922"/>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row>
    <row r="116" spans="1:39" x14ac:dyDescent="0.25">
      <c r="A116" s="778"/>
      <c r="B116" s="778"/>
      <c r="C116" s="778"/>
      <c r="D116" s="779"/>
      <c r="E116" s="779"/>
      <c r="F116" s="779"/>
      <c r="G116" s="779"/>
      <c r="H116" s="780"/>
      <c r="I116" s="325"/>
      <c r="J116" s="330"/>
      <c r="K116" s="330"/>
      <c r="L116" s="329" t="s">
        <v>5</v>
      </c>
      <c r="M116" s="923"/>
      <c r="N116" s="922"/>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row>
    <row r="117" spans="1:39" x14ac:dyDescent="0.25">
      <c r="A117" s="778"/>
      <c r="B117" s="778"/>
      <c r="C117" s="778"/>
      <c r="D117" s="779"/>
      <c r="E117" s="779"/>
      <c r="F117" s="779"/>
      <c r="G117" s="779"/>
      <c r="H117" s="780"/>
      <c r="I117" s="325"/>
      <c r="J117" s="330"/>
      <c r="K117" s="332"/>
      <c r="L117" s="329" t="s">
        <v>6</v>
      </c>
      <c r="M117" s="923"/>
      <c r="N117" s="922"/>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row>
    <row r="118" spans="1:39" x14ac:dyDescent="0.25">
      <c r="A118" s="780"/>
      <c r="B118" s="780"/>
      <c r="C118" s="780"/>
      <c r="D118" s="779"/>
      <c r="E118" s="779"/>
      <c r="F118" s="779"/>
      <c r="G118" s="779"/>
      <c r="H118" s="780"/>
      <c r="I118" s="325"/>
      <c r="J118" s="330"/>
      <c r="K118" s="330" t="s">
        <v>358</v>
      </c>
      <c r="L118" s="330" t="s">
        <v>359</v>
      </c>
      <c r="M118" s="923"/>
      <c r="N118" s="922"/>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row>
    <row r="119" spans="1:39" x14ac:dyDescent="0.25">
      <c r="A119" s="780"/>
      <c r="B119" s="780"/>
      <c r="C119" s="780"/>
      <c r="D119" s="779"/>
      <c r="E119" s="779"/>
      <c r="F119" s="779"/>
      <c r="G119" s="779"/>
      <c r="H119" s="780"/>
      <c r="I119" s="325"/>
      <c r="J119" s="330" t="s">
        <v>21</v>
      </c>
      <c r="K119" s="931">
        <v>145</v>
      </c>
      <c r="L119" s="931">
        <v>281</v>
      </c>
      <c r="M119" s="922"/>
      <c r="N119" s="922"/>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row>
    <row r="120" spans="1:39" x14ac:dyDescent="0.25">
      <c r="A120" s="780"/>
      <c r="B120" s="780"/>
      <c r="C120" s="780"/>
      <c r="D120" s="779"/>
      <c r="E120" s="779"/>
      <c r="F120" s="779"/>
      <c r="G120" s="779"/>
      <c r="H120" s="780"/>
      <c r="I120" s="325"/>
      <c r="J120" s="330" t="s">
        <v>151</v>
      </c>
      <c r="K120" s="931">
        <v>142</v>
      </c>
      <c r="L120" s="931">
        <v>192</v>
      </c>
      <c r="M120" s="922"/>
      <c r="N120" s="922"/>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row>
    <row r="121" spans="1:39" x14ac:dyDescent="0.25">
      <c r="I121" s="325"/>
      <c r="J121" s="330" t="s">
        <v>168</v>
      </c>
      <c r="K121" s="931">
        <v>161</v>
      </c>
      <c r="L121" s="931">
        <v>176</v>
      </c>
      <c r="M121" s="922"/>
      <c r="N121" s="922"/>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row>
    <row r="122" spans="1:39" x14ac:dyDescent="0.25">
      <c r="I122" s="325"/>
      <c r="J122" s="330" t="s">
        <v>169</v>
      </c>
      <c r="K122" s="931">
        <v>137</v>
      </c>
      <c r="L122" s="931">
        <v>137</v>
      </c>
      <c r="M122" s="922"/>
      <c r="N122" s="922"/>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row>
    <row r="123" spans="1:39" x14ac:dyDescent="0.25">
      <c r="I123" s="325"/>
      <c r="J123" s="330" t="s">
        <v>170</v>
      </c>
      <c r="K123" s="931">
        <v>149</v>
      </c>
      <c r="L123" s="931">
        <v>129</v>
      </c>
      <c r="M123" s="922"/>
      <c r="N123" s="922"/>
    </row>
    <row r="124" spans="1:39" x14ac:dyDescent="0.25">
      <c r="I124" s="325"/>
      <c r="J124" s="330" t="s">
        <v>171</v>
      </c>
      <c r="K124" s="931">
        <v>123</v>
      </c>
      <c r="L124" s="931">
        <v>123</v>
      </c>
      <c r="M124" s="922"/>
      <c r="N124" s="922"/>
    </row>
    <row r="125" spans="1:39" x14ac:dyDescent="0.25">
      <c r="I125" s="325"/>
      <c r="J125" s="330" t="s">
        <v>405</v>
      </c>
      <c r="K125" s="931">
        <v>145</v>
      </c>
      <c r="L125" s="931">
        <v>127</v>
      </c>
      <c r="M125" s="922"/>
      <c r="N125" s="922"/>
    </row>
    <row r="126" spans="1:39" x14ac:dyDescent="0.25">
      <c r="J126" s="922"/>
      <c r="K126" s="922"/>
      <c r="L126" s="922"/>
      <c r="M126" s="922"/>
      <c r="N126" s="922"/>
    </row>
    <row r="127" spans="1:39" x14ac:dyDescent="0.25">
      <c r="J127" s="324"/>
      <c r="K127" s="324"/>
      <c r="L127" s="324"/>
    </row>
    <row r="128" spans="1:39" x14ac:dyDescent="0.25">
      <c r="J128" s="325"/>
      <c r="K128" s="325"/>
      <c r="L128" s="325"/>
    </row>
    <row r="129" spans="10:12" x14ac:dyDescent="0.25">
      <c r="J129" s="325"/>
      <c r="K129" s="325"/>
      <c r="L129" s="325"/>
    </row>
  </sheetData>
  <dataConsolidate/>
  <hyperlinks>
    <hyperlink ref="A1" location="Contents!A1" tooltip="Contents Page" display="Return to Contents Page"/>
    <hyperlink ref="I2" location="'3.1'!A63" display="(Go to quarterly charts)"/>
    <hyperlink ref="I3" location="'3.1'!A107" display="(Go to annual chart)"/>
  </hyperlinks>
  <pageMargins left="0.74803149606299213" right="0.74803149606299213" top="0.52" bottom="0.98425196850393704" header="0.51181102362204722" footer="0.51181102362204722"/>
  <pageSetup paperSize="9" scale="8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121"/>
  <sheetViews>
    <sheetView showGridLines="0" zoomScaleNormal="100" workbookViewId="0">
      <selection activeCell="A2" sqref="A2"/>
    </sheetView>
  </sheetViews>
  <sheetFormatPr defaultColWidth="9.1796875" defaultRowHeight="12.5" x14ac:dyDescent="0.25"/>
  <cols>
    <col min="1" max="1" width="46.1796875" style="102" customWidth="1"/>
    <col min="2" max="2" width="8.1796875" style="103" customWidth="1"/>
    <col min="3" max="13" width="8.1796875" style="105" customWidth="1"/>
    <col min="14" max="14" width="0.1796875" style="105" customWidth="1"/>
    <col min="15" max="15" width="11.81640625" style="102" customWidth="1"/>
    <col min="16" max="16384" width="9.1796875" style="102"/>
  </cols>
  <sheetData>
    <row r="1" spans="1:16" ht="16.5" customHeight="1" x14ac:dyDescent="0.25">
      <c r="A1" s="74" t="s">
        <v>77</v>
      </c>
      <c r="O1" s="346" t="s">
        <v>100</v>
      </c>
    </row>
    <row r="2" spans="1:16" ht="16.399999999999999" customHeight="1" x14ac:dyDescent="0.3">
      <c r="A2" s="506" t="s">
        <v>705</v>
      </c>
      <c r="B2" s="508"/>
      <c r="O2" s="346" t="s">
        <v>104</v>
      </c>
    </row>
    <row r="3" spans="1:16" s="381" customFormat="1" ht="16.399999999999999" customHeight="1" x14ac:dyDescent="0.3">
      <c r="A3" s="506" t="s">
        <v>706</v>
      </c>
      <c r="B3" s="103"/>
      <c r="C3" s="382"/>
      <c r="D3" s="382"/>
      <c r="E3" s="382"/>
      <c r="F3" s="382"/>
      <c r="G3" s="382"/>
      <c r="H3" s="382"/>
      <c r="I3" s="382"/>
      <c r="J3" s="382"/>
      <c r="K3" s="382"/>
      <c r="L3" s="382"/>
      <c r="M3" s="382"/>
      <c r="N3" s="382"/>
    </row>
    <row r="4" spans="1:16" s="106" customFormat="1" ht="111" customHeight="1" x14ac:dyDescent="0.3">
      <c r="A4" s="130"/>
      <c r="B4" s="135" t="s">
        <v>25</v>
      </c>
      <c r="C4" s="135" t="s">
        <v>26</v>
      </c>
      <c r="D4" s="135" t="s">
        <v>27</v>
      </c>
      <c r="E4" s="135" t="s">
        <v>173</v>
      </c>
      <c r="F4" s="135" t="s">
        <v>28</v>
      </c>
      <c r="G4" s="135" t="s">
        <v>29</v>
      </c>
      <c r="H4" s="135" t="s">
        <v>30</v>
      </c>
      <c r="I4" s="135" t="s">
        <v>31</v>
      </c>
      <c r="J4" s="135" t="s">
        <v>32</v>
      </c>
      <c r="K4" s="135" t="s">
        <v>33</v>
      </c>
      <c r="L4" s="135" t="s">
        <v>34</v>
      </c>
      <c r="M4" s="135" t="s">
        <v>195</v>
      </c>
      <c r="N4" s="124"/>
    </row>
    <row r="5" spans="1:16" ht="21" customHeight="1" x14ac:dyDescent="0.25">
      <c r="A5" s="409" t="s">
        <v>398</v>
      </c>
      <c r="B5" s="411">
        <v>5</v>
      </c>
      <c r="C5" s="411">
        <v>1</v>
      </c>
      <c r="D5" s="411">
        <v>2</v>
      </c>
      <c r="E5" s="411">
        <v>4</v>
      </c>
      <c r="F5" s="411">
        <v>1</v>
      </c>
      <c r="G5" s="411">
        <v>2</v>
      </c>
      <c r="H5" s="411">
        <v>3</v>
      </c>
      <c r="I5" s="411">
        <v>4</v>
      </c>
      <c r="J5" s="411">
        <v>4</v>
      </c>
      <c r="K5" s="411">
        <v>2</v>
      </c>
      <c r="L5" s="411">
        <v>5</v>
      </c>
      <c r="M5" s="421">
        <v>33</v>
      </c>
      <c r="N5" s="421"/>
      <c r="O5" s="381"/>
    </row>
    <row r="6" spans="1:16" ht="21" customHeight="1" x14ac:dyDescent="0.25">
      <c r="A6" s="109" t="s">
        <v>412</v>
      </c>
      <c r="B6" s="412">
        <v>1</v>
      </c>
      <c r="C6" s="412">
        <v>1</v>
      </c>
      <c r="D6" s="412">
        <v>10</v>
      </c>
      <c r="E6" s="412">
        <v>13</v>
      </c>
      <c r="F6" s="412">
        <v>2</v>
      </c>
      <c r="G6" s="412">
        <v>4</v>
      </c>
      <c r="H6" s="412">
        <v>2</v>
      </c>
      <c r="I6" s="412">
        <v>1</v>
      </c>
      <c r="J6" s="412">
        <v>2</v>
      </c>
      <c r="K6" s="412">
        <v>2</v>
      </c>
      <c r="L6" s="412">
        <v>2</v>
      </c>
      <c r="M6" s="422">
        <v>40</v>
      </c>
      <c r="N6" s="422"/>
      <c r="O6" s="156"/>
    </row>
    <row r="7" spans="1:16" ht="21" customHeight="1" x14ac:dyDescent="0.25">
      <c r="A7" s="409" t="s">
        <v>413</v>
      </c>
      <c r="B7" s="411">
        <v>2</v>
      </c>
      <c r="C7" s="411">
        <v>2</v>
      </c>
      <c r="D7" s="411">
        <v>4</v>
      </c>
      <c r="E7" s="411">
        <v>11</v>
      </c>
      <c r="F7" s="411">
        <v>5</v>
      </c>
      <c r="G7" s="411">
        <v>3</v>
      </c>
      <c r="H7" s="411">
        <v>0</v>
      </c>
      <c r="I7" s="411">
        <v>0</v>
      </c>
      <c r="J7" s="411">
        <v>1</v>
      </c>
      <c r="K7" s="411">
        <v>5</v>
      </c>
      <c r="L7" s="411">
        <v>0</v>
      </c>
      <c r="M7" s="421">
        <v>33</v>
      </c>
      <c r="N7" s="421"/>
      <c r="O7" s="381"/>
    </row>
    <row r="8" spans="1:16" ht="21" customHeight="1" x14ac:dyDescent="0.25">
      <c r="A8" s="109" t="s">
        <v>414</v>
      </c>
      <c r="B8" s="524">
        <v>4</v>
      </c>
      <c r="C8" s="412">
        <v>2</v>
      </c>
      <c r="D8" s="412">
        <v>1</v>
      </c>
      <c r="E8" s="412">
        <v>10</v>
      </c>
      <c r="F8" s="412">
        <v>4</v>
      </c>
      <c r="G8" s="412">
        <v>9</v>
      </c>
      <c r="H8" s="412">
        <v>3</v>
      </c>
      <c r="I8" s="412">
        <v>3</v>
      </c>
      <c r="J8" s="412">
        <v>1</v>
      </c>
      <c r="K8" s="412">
        <v>1</v>
      </c>
      <c r="L8" s="412">
        <v>1</v>
      </c>
      <c r="M8" s="422">
        <v>39</v>
      </c>
      <c r="N8" s="422"/>
      <c r="O8" s="156"/>
    </row>
    <row r="9" spans="1:16" ht="21" customHeight="1" x14ac:dyDescent="0.25">
      <c r="A9" s="409" t="s">
        <v>405</v>
      </c>
      <c r="B9" s="411">
        <v>12</v>
      </c>
      <c r="C9" s="411">
        <v>6</v>
      </c>
      <c r="D9" s="411">
        <v>17</v>
      </c>
      <c r="E9" s="411">
        <v>38</v>
      </c>
      <c r="F9" s="411">
        <v>12</v>
      </c>
      <c r="G9" s="411">
        <v>18</v>
      </c>
      <c r="H9" s="411">
        <v>8</v>
      </c>
      <c r="I9" s="411">
        <v>8</v>
      </c>
      <c r="J9" s="411">
        <v>8</v>
      </c>
      <c r="K9" s="411">
        <v>10</v>
      </c>
      <c r="L9" s="411">
        <v>8</v>
      </c>
      <c r="M9" s="421">
        <v>145</v>
      </c>
      <c r="N9" s="421"/>
      <c r="O9" s="156"/>
    </row>
    <row r="10" spans="1:16" s="381" customFormat="1" ht="21" customHeight="1" x14ac:dyDescent="0.25">
      <c r="A10" s="395" t="s">
        <v>171</v>
      </c>
      <c r="B10" s="337">
        <v>8</v>
      </c>
      <c r="C10" s="337">
        <v>9</v>
      </c>
      <c r="D10" s="337">
        <v>10</v>
      </c>
      <c r="E10" s="337">
        <v>30</v>
      </c>
      <c r="F10" s="337">
        <v>9</v>
      </c>
      <c r="G10" s="337">
        <v>11</v>
      </c>
      <c r="H10" s="337">
        <v>4</v>
      </c>
      <c r="I10" s="337">
        <v>8</v>
      </c>
      <c r="J10" s="337">
        <v>10</v>
      </c>
      <c r="K10" s="337">
        <v>10</v>
      </c>
      <c r="L10" s="337">
        <v>12</v>
      </c>
      <c r="M10" s="842">
        <v>121</v>
      </c>
      <c r="N10" s="414"/>
      <c r="O10" s="384"/>
      <c r="P10" s="156"/>
    </row>
    <row r="11" spans="1:16" s="381" customFormat="1" ht="21" customHeight="1" x14ac:dyDescent="0.25">
      <c r="A11" s="409" t="s">
        <v>666</v>
      </c>
      <c r="B11" s="411">
        <v>4</v>
      </c>
      <c r="C11" s="411">
        <v>-3</v>
      </c>
      <c r="D11" s="411">
        <v>7</v>
      </c>
      <c r="E11" s="411">
        <v>8</v>
      </c>
      <c r="F11" s="411">
        <v>3</v>
      </c>
      <c r="G11" s="411">
        <v>7</v>
      </c>
      <c r="H11" s="411">
        <v>4</v>
      </c>
      <c r="I11" s="411">
        <v>0</v>
      </c>
      <c r="J11" s="411">
        <v>-2</v>
      </c>
      <c r="K11" s="411">
        <v>0</v>
      </c>
      <c r="L11" s="411">
        <v>-4</v>
      </c>
      <c r="M11" s="421">
        <v>24</v>
      </c>
      <c r="N11" s="516">
        <v>0</v>
      </c>
    </row>
    <row r="12" spans="1:16" x14ac:dyDescent="0.25">
      <c r="A12" s="99" t="s">
        <v>76</v>
      </c>
      <c r="B12" s="266"/>
      <c r="C12" s="268"/>
      <c r="D12" s="268"/>
      <c r="E12" s="268"/>
      <c r="F12" s="268"/>
      <c r="G12" s="268"/>
      <c r="H12" s="268"/>
      <c r="I12" s="268"/>
      <c r="J12" s="269"/>
      <c r="K12" s="270"/>
      <c r="L12" s="271"/>
      <c r="M12" s="271"/>
      <c r="N12" s="271"/>
    </row>
    <row r="13" spans="1:16" s="381" customFormat="1" ht="16.399999999999999" customHeight="1" x14ac:dyDescent="0.3">
      <c r="A13" s="506" t="s">
        <v>711</v>
      </c>
      <c r="B13" s="103"/>
      <c r="C13" s="382"/>
      <c r="D13" s="382"/>
      <c r="E13" s="382"/>
      <c r="F13" s="382"/>
      <c r="G13" s="382"/>
      <c r="H13" s="382"/>
      <c r="I13" s="382"/>
      <c r="J13" s="382"/>
      <c r="K13" s="382"/>
      <c r="L13" s="382"/>
      <c r="M13" s="382"/>
      <c r="N13" s="382"/>
    </row>
    <row r="14" spans="1:16" s="381" customFormat="1" ht="111" customHeight="1" x14ac:dyDescent="0.25">
      <c r="A14" s="130"/>
      <c r="B14" s="354" t="s">
        <v>25</v>
      </c>
      <c r="C14" s="354" t="s">
        <v>26</v>
      </c>
      <c r="D14" s="354" t="s">
        <v>27</v>
      </c>
      <c r="E14" s="354" t="s">
        <v>173</v>
      </c>
      <c r="F14" s="354" t="s">
        <v>28</v>
      </c>
      <c r="G14" s="354" t="s">
        <v>29</v>
      </c>
      <c r="H14" s="354" t="s">
        <v>30</v>
      </c>
      <c r="I14" s="354" t="s">
        <v>31</v>
      </c>
      <c r="J14" s="354" t="s">
        <v>32</v>
      </c>
      <c r="K14" s="354" t="s">
        <v>33</v>
      </c>
      <c r="L14" s="354" t="s">
        <v>34</v>
      </c>
      <c r="M14" s="354" t="s">
        <v>195</v>
      </c>
      <c r="N14" s="124"/>
    </row>
    <row r="15" spans="1:16" ht="21" customHeight="1" x14ac:dyDescent="0.25">
      <c r="A15" s="409" t="s">
        <v>398</v>
      </c>
      <c r="B15" s="411">
        <v>2</v>
      </c>
      <c r="C15" s="411">
        <v>3</v>
      </c>
      <c r="D15" s="411">
        <v>3</v>
      </c>
      <c r="E15" s="411">
        <v>4</v>
      </c>
      <c r="F15" s="411">
        <v>6</v>
      </c>
      <c r="G15" s="411">
        <v>2</v>
      </c>
      <c r="H15" s="411">
        <v>0</v>
      </c>
      <c r="I15" s="411">
        <v>1</v>
      </c>
      <c r="J15" s="411">
        <v>3</v>
      </c>
      <c r="K15" s="411">
        <v>5</v>
      </c>
      <c r="L15" s="411">
        <v>2</v>
      </c>
      <c r="M15" s="421">
        <v>31</v>
      </c>
      <c r="N15" s="421"/>
      <c r="O15" s="381"/>
    </row>
    <row r="16" spans="1:16" ht="21" customHeight="1" x14ac:dyDescent="0.25">
      <c r="A16" s="109" t="s">
        <v>412</v>
      </c>
      <c r="B16" s="412">
        <v>3</v>
      </c>
      <c r="C16" s="412">
        <v>1</v>
      </c>
      <c r="D16" s="412">
        <v>2</v>
      </c>
      <c r="E16" s="412">
        <v>4</v>
      </c>
      <c r="F16" s="412">
        <v>3</v>
      </c>
      <c r="G16" s="412">
        <v>4</v>
      </c>
      <c r="H16" s="412">
        <v>0</v>
      </c>
      <c r="I16" s="412">
        <v>2</v>
      </c>
      <c r="J16" s="412">
        <v>3</v>
      </c>
      <c r="K16" s="412">
        <v>5</v>
      </c>
      <c r="L16" s="412">
        <v>0</v>
      </c>
      <c r="M16" s="422">
        <v>27</v>
      </c>
      <c r="N16" s="422"/>
      <c r="O16" s="156"/>
    </row>
    <row r="17" spans="1:15" ht="21" customHeight="1" x14ac:dyDescent="0.25">
      <c r="A17" s="409" t="s">
        <v>413</v>
      </c>
      <c r="B17" s="411">
        <v>1</v>
      </c>
      <c r="C17" s="411">
        <v>0</v>
      </c>
      <c r="D17" s="411">
        <v>2</v>
      </c>
      <c r="E17" s="411">
        <v>10</v>
      </c>
      <c r="F17" s="411">
        <v>2</v>
      </c>
      <c r="G17" s="411">
        <v>5</v>
      </c>
      <c r="H17" s="411">
        <v>2</v>
      </c>
      <c r="I17" s="411">
        <v>3</v>
      </c>
      <c r="J17" s="411">
        <v>0</v>
      </c>
      <c r="K17" s="411">
        <v>1</v>
      </c>
      <c r="L17" s="411">
        <v>3</v>
      </c>
      <c r="M17" s="421">
        <v>29</v>
      </c>
      <c r="N17" s="421"/>
      <c r="O17" s="381"/>
    </row>
    <row r="18" spans="1:15" ht="21" customHeight="1" x14ac:dyDescent="0.25">
      <c r="A18" s="109" t="s">
        <v>414</v>
      </c>
      <c r="B18" s="524">
        <v>2</v>
      </c>
      <c r="C18" s="412">
        <v>1</v>
      </c>
      <c r="D18" s="412">
        <v>6</v>
      </c>
      <c r="E18" s="412">
        <v>9</v>
      </c>
      <c r="F18" s="412">
        <v>4</v>
      </c>
      <c r="G18" s="412">
        <v>3</v>
      </c>
      <c r="H18" s="412">
        <v>2</v>
      </c>
      <c r="I18" s="412">
        <v>2</v>
      </c>
      <c r="J18" s="412">
        <v>2</v>
      </c>
      <c r="K18" s="412">
        <v>2</v>
      </c>
      <c r="L18" s="412">
        <v>1</v>
      </c>
      <c r="M18" s="422">
        <v>34</v>
      </c>
      <c r="N18" s="422"/>
      <c r="O18" s="156"/>
    </row>
    <row r="19" spans="1:15" ht="21" customHeight="1" x14ac:dyDescent="0.25">
      <c r="A19" s="409" t="s">
        <v>405</v>
      </c>
      <c r="B19" s="411">
        <v>8</v>
      </c>
      <c r="C19" s="411">
        <v>5</v>
      </c>
      <c r="D19" s="411">
        <v>13</v>
      </c>
      <c r="E19" s="411">
        <v>27</v>
      </c>
      <c r="F19" s="411">
        <v>15</v>
      </c>
      <c r="G19" s="411">
        <v>14</v>
      </c>
      <c r="H19" s="411">
        <v>4</v>
      </c>
      <c r="I19" s="411">
        <v>8</v>
      </c>
      <c r="J19" s="411">
        <v>8</v>
      </c>
      <c r="K19" s="411">
        <v>13</v>
      </c>
      <c r="L19" s="411">
        <v>6</v>
      </c>
      <c r="M19" s="421">
        <v>121</v>
      </c>
      <c r="N19" s="421"/>
      <c r="O19" s="156"/>
    </row>
    <row r="20" spans="1:15" s="381" customFormat="1" ht="21" customHeight="1" x14ac:dyDescent="0.25">
      <c r="A20" s="395" t="s">
        <v>171</v>
      </c>
      <c r="B20" s="337">
        <v>5</v>
      </c>
      <c r="C20" s="337">
        <v>7</v>
      </c>
      <c r="D20" s="337">
        <v>15</v>
      </c>
      <c r="E20" s="337">
        <v>37</v>
      </c>
      <c r="F20" s="337">
        <v>13</v>
      </c>
      <c r="G20" s="337">
        <v>14</v>
      </c>
      <c r="H20" s="337">
        <v>2</v>
      </c>
      <c r="I20" s="337">
        <v>10</v>
      </c>
      <c r="J20" s="337">
        <v>5</v>
      </c>
      <c r="K20" s="337">
        <v>6</v>
      </c>
      <c r="L20" s="337">
        <v>7</v>
      </c>
      <c r="M20" s="842">
        <v>121</v>
      </c>
      <c r="N20" s="842"/>
      <c r="O20" s="384"/>
    </row>
    <row r="21" spans="1:15" s="381" customFormat="1" ht="21" customHeight="1" x14ac:dyDescent="0.25">
      <c r="A21" s="409" t="s">
        <v>666</v>
      </c>
      <c r="B21" s="411">
        <v>3</v>
      </c>
      <c r="C21" s="411">
        <v>-2</v>
      </c>
      <c r="D21" s="411">
        <v>-2</v>
      </c>
      <c r="E21" s="411">
        <v>-10</v>
      </c>
      <c r="F21" s="411">
        <v>2</v>
      </c>
      <c r="G21" s="411">
        <v>0</v>
      </c>
      <c r="H21" s="411">
        <v>2</v>
      </c>
      <c r="I21" s="411">
        <v>-2</v>
      </c>
      <c r="J21" s="411">
        <v>3</v>
      </c>
      <c r="K21" s="411">
        <v>7</v>
      </c>
      <c r="L21" s="411">
        <v>-1</v>
      </c>
      <c r="M21" s="421">
        <v>0</v>
      </c>
      <c r="N21" s="516">
        <v>0</v>
      </c>
    </row>
    <row r="22" spans="1:15" x14ac:dyDescent="0.25">
      <c r="A22" s="99" t="s">
        <v>76</v>
      </c>
      <c r="B22" s="266"/>
      <c r="C22" s="268"/>
      <c r="D22" s="268"/>
      <c r="E22" s="268"/>
      <c r="F22" s="268"/>
      <c r="G22" s="268"/>
      <c r="H22" s="268"/>
      <c r="I22" s="268"/>
      <c r="J22" s="269"/>
      <c r="K22" s="270"/>
      <c r="L22" s="271"/>
      <c r="M22" s="271"/>
      <c r="N22" s="271"/>
    </row>
    <row r="23" spans="1:15" s="381" customFormat="1" ht="16.399999999999999" customHeight="1" x14ac:dyDescent="0.3">
      <c r="A23" s="506" t="s">
        <v>712</v>
      </c>
      <c r="B23" s="103"/>
      <c r="C23" s="382"/>
      <c r="D23" s="382"/>
      <c r="E23" s="382"/>
      <c r="F23" s="382"/>
      <c r="G23" s="382"/>
      <c r="H23" s="382"/>
      <c r="I23" s="382"/>
      <c r="J23" s="382"/>
      <c r="K23" s="382"/>
      <c r="L23" s="382"/>
      <c r="M23" s="382"/>
      <c r="N23" s="382"/>
    </row>
    <row r="24" spans="1:15" s="381" customFormat="1" ht="111" customHeight="1" x14ac:dyDescent="0.25">
      <c r="A24" s="130"/>
      <c r="B24" s="354" t="s">
        <v>25</v>
      </c>
      <c r="C24" s="354" t="s">
        <v>26</v>
      </c>
      <c r="D24" s="354" t="s">
        <v>27</v>
      </c>
      <c r="E24" s="354" t="s">
        <v>173</v>
      </c>
      <c r="F24" s="354" t="s">
        <v>28</v>
      </c>
      <c r="G24" s="354" t="s">
        <v>29</v>
      </c>
      <c r="H24" s="354" t="s">
        <v>30</v>
      </c>
      <c r="I24" s="354" t="s">
        <v>31</v>
      </c>
      <c r="J24" s="354" t="s">
        <v>32</v>
      </c>
      <c r="K24" s="354" t="s">
        <v>33</v>
      </c>
      <c r="L24" s="354" t="s">
        <v>34</v>
      </c>
      <c r="M24" s="354" t="s">
        <v>195</v>
      </c>
      <c r="N24" s="124"/>
    </row>
    <row r="25" spans="1:15" ht="21" customHeight="1" x14ac:dyDescent="0.25">
      <c r="A25" s="409" t="s">
        <v>398</v>
      </c>
      <c r="B25" s="411">
        <v>2</v>
      </c>
      <c r="C25" s="411">
        <v>3</v>
      </c>
      <c r="D25" s="411">
        <v>3</v>
      </c>
      <c r="E25" s="411">
        <v>3</v>
      </c>
      <c r="F25" s="411">
        <v>6</v>
      </c>
      <c r="G25" s="411">
        <v>2</v>
      </c>
      <c r="H25" s="411">
        <v>0</v>
      </c>
      <c r="I25" s="411">
        <v>1</v>
      </c>
      <c r="J25" s="411">
        <v>3</v>
      </c>
      <c r="K25" s="411">
        <v>5</v>
      </c>
      <c r="L25" s="411">
        <v>2</v>
      </c>
      <c r="M25" s="421">
        <v>30</v>
      </c>
      <c r="N25" s="421"/>
      <c r="O25" s="381"/>
    </row>
    <row r="26" spans="1:15" ht="21" customHeight="1" x14ac:dyDescent="0.25">
      <c r="A26" s="109" t="s">
        <v>412</v>
      </c>
      <c r="B26" s="412">
        <v>3</v>
      </c>
      <c r="C26" s="412">
        <v>1</v>
      </c>
      <c r="D26" s="412">
        <v>2</v>
      </c>
      <c r="E26" s="412">
        <v>4</v>
      </c>
      <c r="F26" s="412">
        <v>3</v>
      </c>
      <c r="G26" s="412">
        <v>3</v>
      </c>
      <c r="H26" s="412">
        <v>0</v>
      </c>
      <c r="I26" s="412">
        <v>2</v>
      </c>
      <c r="J26" s="412">
        <v>3</v>
      </c>
      <c r="K26" s="412">
        <v>4</v>
      </c>
      <c r="L26" s="412">
        <v>0</v>
      </c>
      <c r="M26" s="422">
        <v>25</v>
      </c>
      <c r="N26" s="422"/>
      <c r="O26" s="156"/>
    </row>
    <row r="27" spans="1:15" ht="21" customHeight="1" x14ac:dyDescent="0.25">
      <c r="A27" s="409" t="s">
        <v>413</v>
      </c>
      <c r="B27" s="411">
        <v>1</v>
      </c>
      <c r="C27" s="411">
        <v>0</v>
      </c>
      <c r="D27" s="411">
        <v>2</v>
      </c>
      <c r="E27" s="411">
        <v>10</v>
      </c>
      <c r="F27" s="411">
        <v>2</v>
      </c>
      <c r="G27" s="411">
        <v>4</v>
      </c>
      <c r="H27" s="411">
        <v>2</v>
      </c>
      <c r="I27" s="411">
        <v>3</v>
      </c>
      <c r="J27" s="411">
        <v>0</v>
      </c>
      <c r="K27" s="411">
        <v>1</v>
      </c>
      <c r="L27" s="411">
        <v>3</v>
      </c>
      <c r="M27" s="421">
        <v>28</v>
      </c>
      <c r="N27" s="421"/>
      <c r="O27" s="381"/>
    </row>
    <row r="28" spans="1:15" ht="21" customHeight="1" x14ac:dyDescent="0.25">
      <c r="A28" s="109" t="s">
        <v>414</v>
      </c>
      <c r="B28" s="524">
        <v>2</v>
      </c>
      <c r="C28" s="412">
        <v>1</v>
      </c>
      <c r="D28" s="412">
        <v>6</v>
      </c>
      <c r="E28" s="412">
        <v>9</v>
      </c>
      <c r="F28" s="412">
        <v>3</v>
      </c>
      <c r="G28" s="412">
        <v>3</v>
      </c>
      <c r="H28" s="412">
        <v>2</v>
      </c>
      <c r="I28" s="412">
        <v>2</v>
      </c>
      <c r="J28" s="412">
        <v>2</v>
      </c>
      <c r="K28" s="412">
        <v>2</v>
      </c>
      <c r="L28" s="412">
        <v>1</v>
      </c>
      <c r="M28" s="422">
        <v>33</v>
      </c>
      <c r="N28" s="422"/>
      <c r="O28" s="156"/>
    </row>
    <row r="29" spans="1:15" ht="21" customHeight="1" x14ac:dyDescent="0.25">
      <c r="A29" s="409" t="s">
        <v>405</v>
      </c>
      <c r="B29" s="411">
        <v>8</v>
      </c>
      <c r="C29" s="411">
        <v>5</v>
      </c>
      <c r="D29" s="411">
        <v>13</v>
      </c>
      <c r="E29" s="411">
        <v>26</v>
      </c>
      <c r="F29" s="411">
        <v>14</v>
      </c>
      <c r="G29" s="411">
        <v>12</v>
      </c>
      <c r="H29" s="411">
        <v>4</v>
      </c>
      <c r="I29" s="411">
        <v>8</v>
      </c>
      <c r="J29" s="411">
        <v>8</v>
      </c>
      <c r="K29" s="411">
        <v>12</v>
      </c>
      <c r="L29" s="411">
        <v>6</v>
      </c>
      <c r="M29" s="421">
        <v>116</v>
      </c>
      <c r="N29" s="421"/>
      <c r="O29" s="156"/>
    </row>
    <row r="30" spans="1:15" s="381" customFormat="1" ht="21" customHeight="1" x14ac:dyDescent="0.25">
      <c r="A30" s="395" t="s">
        <v>171</v>
      </c>
      <c r="B30" s="337">
        <v>5</v>
      </c>
      <c r="C30" s="337">
        <v>6</v>
      </c>
      <c r="D30" s="337">
        <v>15</v>
      </c>
      <c r="E30" s="337">
        <v>35</v>
      </c>
      <c r="F30" s="337">
        <v>12</v>
      </c>
      <c r="G30" s="337">
        <v>12</v>
      </c>
      <c r="H30" s="337">
        <v>2</v>
      </c>
      <c r="I30" s="337">
        <v>10</v>
      </c>
      <c r="J30" s="337">
        <v>5</v>
      </c>
      <c r="K30" s="337">
        <v>6</v>
      </c>
      <c r="L30" s="337">
        <v>6</v>
      </c>
      <c r="M30" s="842">
        <v>114</v>
      </c>
      <c r="N30" s="842"/>
      <c r="O30" s="384"/>
    </row>
    <row r="31" spans="1:15" s="381" customFormat="1" ht="21" customHeight="1" x14ac:dyDescent="0.25">
      <c r="A31" s="409" t="s">
        <v>666</v>
      </c>
      <c r="B31" s="411">
        <v>3</v>
      </c>
      <c r="C31" s="411">
        <v>-1</v>
      </c>
      <c r="D31" s="411">
        <v>-2</v>
      </c>
      <c r="E31" s="411">
        <v>-9</v>
      </c>
      <c r="F31" s="411">
        <v>2</v>
      </c>
      <c r="G31" s="411">
        <v>0</v>
      </c>
      <c r="H31" s="411">
        <v>2</v>
      </c>
      <c r="I31" s="411">
        <v>-2</v>
      </c>
      <c r="J31" s="411">
        <v>3</v>
      </c>
      <c r="K31" s="411">
        <v>6</v>
      </c>
      <c r="L31" s="411">
        <v>0</v>
      </c>
      <c r="M31" s="421">
        <v>2</v>
      </c>
      <c r="N31" s="516">
        <v>0</v>
      </c>
    </row>
    <row r="32" spans="1:15" x14ac:dyDescent="0.25">
      <c r="A32" s="99" t="s">
        <v>76</v>
      </c>
      <c r="B32" s="266"/>
      <c r="C32" s="268"/>
      <c r="D32" s="268"/>
      <c r="E32" s="268"/>
      <c r="F32" s="268"/>
      <c r="G32" s="268"/>
      <c r="H32" s="268"/>
      <c r="I32" s="268"/>
      <c r="J32" s="269"/>
      <c r="K32" s="270"/>
      <c r="L32" s="271"/>
      <c r="M32" s="271"/>
      <c r="N32" s="271"/>
    </row>
    <row r="33" spans="1:15" s="381" customFormat="1" ht="16.399999999999999" customHeight="1" x14ac:dyDescent="0.3">
      <c r="A33" s="506" t="s">
        <v>713</v>
      </c>
      <c r="B33" s="103"/>
      <c r="C33" s="382"/>
      <c r="D33" s="382"/>
      <c r="E33" s="382"/>
      <c r="F33" s="382"/>
      <c r="G33" s="382"/>
      <c r="H33" s="382"/>
      <c r="I33" s="382"/>
      <c r="J33" s="382"/>
      <c r="K33" s="382"/>
      <c r="L33" s="382"/>
      <c r="M33" s="382"/>
      <c r="N33" s="382"/>
    </row>
    <row r="34" spans="1:15" s="381" customFormat="1" ht="111" customHeight="1" x14ac:dyDescent="0.25">
      <c r="A34" s="130"/>
      <c r="B34" s="354" t="s">
        <v>25</v>
      </c>
      <c r="C34" s="354" t="s">
        <v>26</v>
      </c>
      <c r="D34" s="354" t="s">
        <v>27</v>
      </c>
      <c r="E34" s="354" t="s">
        <v>173</v>
      </c>
      <c r="F34" s="354" t="s">
        <v>28</v>
      </c>
      <c r="G34" s="354" t="s">
        <v>29</v>
      </c>
      <c r="H34" s="354" t="s">
        <v>30</v>
      </c>
      <c r="I34" s="354" t="s">
        <v>31</v>
      </c>
      <c r="J34" s="354" t="s">
        <v>32</v>
      </c>
      <c r="K34" s="354" t="s">
        <v>33</v>
      </c>
      <c r="L34" s="354" t="s">
        <v>34</v>
      </c>
      <c r="M34" s="354" t="s">
        <v>195</v>
      </c>
      <c r="N34" s="124"/>
    </row>
    <row r="35" spans="1:15" ht="21" customHeight="1" x14ac:dyDescent="0.25">
      <c r="A35" s="409" t="s">
        <v>398</v>
      </c>
      <c r="B35" s="388">
        <v>1</v>
      </c>
      <c r="C35" s="388">
        <v>1</v>
      </c>
      <c r="D35" s="388">
        <v>1</v>
      </c>
      <c r="E35" s="388">
        <v>0.75</v>
      </c>
      <c r="F35" s="388">
        <v>1</v>
      </c>
      <c r="G35" s="388">
        <v>1</v>
      </c>
      <c r="H35" s="388" t="s">
        <v>391</v>
      </c>
      <c r="I35" s="388">
        <v>1</v>
      </c>
      <c r="J35" s="388">
        <v>1</v>
      </c>
      <c r="K35" s="388">
        <v>1</v>
      </c>
      <c r="L35" s="388">
        <v>1</v>
      </c>
      <c r="M35" s="389">
        <v>0.967741935483871</v>
      </c>
      <c r="N35" s="389"/>
    </row>
    <row r="36" spans="1:15" ht="21" customHeight="1" x14ac:dyDescent="0.25">
      <c r="A36" s="109" t="s">
        <v>412</v>
      </c>
      <c r="B36" s="146">
        <v>1</v>
      </c>
      <c r="C36" s="146">
        <v>1</v>
      </c>
      <c r="D36" s="146">
        <v>1</v>
      </c>
      <c r="E36" s="146">
        <v>1</v>
      </c>
      <c r="F36" s="146">
        <v>1</v>
      </c>
      <c r="G36" s="146">
        <v>0.75</v>
      </c>
      <c r="H36" s="146" t="s">
        <v>391</v>
      </c>
      <c r="I36" s="146">
        <v>1</v>
      </c>
      <c r="J36" s="146">
        <v>1</v>
      </c>
      <c r="K36" s="146">
        <v>0.8</v>
      </c>
      <c r="L36" s="146" t="s">
        <v>391</v>
      </c>
      <c r="M36" s="485">
        <v>0.92592592592592593</v>
      </c>
      <c r="N36" s="485"/>
      <c r="O36" s="156"/>
    </row>
    <row r="37" spans="1:15" ht="21" customHeight="1" x14ac:dyDescent="0.25">
      <c r="A37" s="409" t="s">
        <v>413</v>
      </c>
      <c r="B37" s="388">
        <v>1</v>
      </c>
      <c r="C37" s="388" t="s">
        <v>391</v>
      </c>
      <c r="D37" s="388">
        <v>1</v>
      </c>
      <c r="E37" s="388">
        <v>1</v>
      </c>
      <c r="F37" s="388">
        <v>1</v>
      </c>
      <c r="G37" s="388">
        <v>0.8</v>
      </c>
      <c r="H37" s="388">
        <v>1</v>
      </c>
      <c r="I37" s="388">
        <v>1</v>
      </c>
      <c r="J37" s="388" t="s">
        <v>391</v>
      </c>
      <c r="K37" s="388">
        <v>1</v>
      </c>
      <c r="L37" s="388">
        <v>1</v>
      </c>
      <c r="M37" s="389">
        <v>0.96551724137931039</v>
      </c>
      <c r="N37" s="389"/>
    </row>
    <row r="38" spans="1:15" ht="21" customHeight="1" x14ac:dyDescent="0.25">
      <c r="A38" s="109" t="s">
        <v>414</v>
      </c>
      <c r="B38" s="146">
        <v>1</v>
      </c>
      <c r="C38" s="146">
        <v>1</v>
      </c>
      <c r="D38" s="146">
        <v>1</v>
      </c>
      <c r="E38" s="146">
        <v>1</v>
      </c>
      <c r="F38" s="146">
        <v>0.75</v>
      </c>
      <c r="G38" s="146">
        <v>1</v>
      </c>
      <c r="H38" s="146">
        <v>1</v>
      </c>
      <c r="I38" s="146">
        <v>1</v>
      </c>
      <c r="J38" s="146">
        <v>1</v>
      </c>
      <c r="K38" s="146">
        <v>1</v>
      </c>
      <c r="L38" s="146">
        <v>1</v>
      </c>
      <c r="M38" s="485">
        <v>0.97058823529411764</v>
      </c>
      <c r="N38" s="485"/>
      <c r="O38" s="156"/>
    </row>
    <row r="39" spans="1:15" ht="21" customHeight="1" x14ac:dyDescent="0.25">
      <c r="A39" s="409" t="s">
        <v>405</v>
      </c>
      <c r="B39" s="388">
        <v>1</v>
      </c>
      <c r="C39" s="388">
        <v>1</v>
      </c>
      <c r="D39" s="388">
        <v>1</v>
      </c>
      <c r="E39" s="388">
        <v>0.96296296296296291</v>
      </c>
      <c r="F39" s="388">
        <v>0.93333333333333335</v>
      </c>
      <c r="G39" s="388">
        <v>0.8571428571428571</v>
      </c>
      <c r="H39" s="388">
        <v>1</v>
      </c>
      <c r="I39" s="388">
        <v>1</v>
      </c>
      <c r="J39" s="388">
        <v>1</v>
      </c>
      <c r="K39" s="388">
        <v>0.92307692307692313</v>
      </c>
      <c r="L39" s="388">
        <v>1</v>
      </c>
      <c r="M39" s="389">
        <v>0.95867768595041325</v>
      </c>
      <c r="N39" s="389"/>
      <c r="O39" s="156"/>
    </row>
    <row r="40" spans="1:15" s="384" customFormat="1" ht="21" customHeight="1" x14ac:dyDescent="0.25">
      <c r="A40" s="395" t="s">
        <v>171</v>
      </c>
      <c r="B40" s="394">
        <v>1</v>
      </c>
      <c r="C40" s="394">
        <v>0.8571428571428571</v>
      </c>
      <c r="D40" s="394">
        <v>1</v>
      </c>
      <c r="E40" s="394">
        <v>0.94594594594594594</v>
      </c>
      <c r="F40" s="394">
        <v>0.92307692307692313</v>
      </c>
      <c r="G40" s="394">
        <v>0.8571428571428571</v>
      </c>
      <c r="H40" s="394">
        <v>1</v>
      </c>
      <c r="I40" s="394">
        <v>1</v>
      </c>
      <c r="J40" s="394">
        <v>1</v>
      </c>
      <c r="K40" s="394">
        <v>1</v>
      </c>
      <c r="L40" s="394">
        <v>0.8571428571428571</v>
      </c>
      <c r="M40" s="393">
        <v>0.94214876033057848</v>
      </c>
      <c r="N40" s="393"/>
    </row>
    <row r="41" spans="1:15" ht="21" customHeight="1" x14ac:dyDescent="0.25">
      <c r="A41" s="409" t="s">
        <v>667</v>
      </c>
      <c r="B41" s="418">
        <v>0</v>
      </c>
      <c r="C41" s="418">
        <v>14.28571428571429</v>
      </c>
      <c r="D41" s="418">
        <v>0</v>
      </c>
      <c r="E41" s="418">
        <v>1.7017017017016967</v>
      </c>
      <c r="F41" s="418">
        <v>1.025641025641022</v>
      </c>
      <c r="G41" s="418">
        <v>0</v>
      </c>
      <c r="H41" s="418">
        <v>0</v>
      </c>
      <c r="I41" s="418">
        <v>0</v>
      </c>
      <c r="J41" s="418">
        <v>0</v>
      </c>
      <c r="K41" s="418">
        <v>-7.6923076923076872</v>
      </c>
      <c r="L41" s="418">
        <v>14.28571428571429</v>
      </c>
      <c r="M41" s="424">
        <v>1.6528925619834767</v>
      </c>
      <c r="N41" s="424"/>
    </row>
    <row r="42" spans="1:15" x14ac:dyDescent="0.25">
      <c r="A42" s="99" t="s">
        <v>76</v>
      </c>
      <c r="B42" s="266"/>
      <c r="C42" s="268"/>
      <c r="D42" s="268"/>
      <c r="E42" s="268"/>
      <c r="F42" s="268"/>
      <c r="G42" s="268"/>
      <c r="H42" s="268"/>
      <c r="I42" s="268"/>
      <c r="J42" s="269"/>
      <c r="K42" s="270"/>
      <c r="L42" s="271"/>
      <c r="M42" s="271"/>
      <c r="N42" s="271"/>
    </row>
    <row r="43" spans="1:15" s="381" customFormat="1" ht="16.399999999999999" customHeight="1" x14ac:dyDescent="0.3">
      <c r="A43" s="506" t="s">
        <v>659</v>
      </c>
      <c r="B43" s="103"/>
      <c r="C43" s="382"/>
      <c r="D43" s="382"/>
      <c r="E43" s="382"/>
      <c r="F43" s="382"/>
      <c r="G43" s="382"/>
      <c r="H43" s="382"/>
      <c r="I43" s="382"/>
      <c r="J43" s="382"/>
      <c r="K43" s="382"/>
      <c r="L43" s="382"/>
      <c r="M43" s="382"/>
      <c r="N43" s="382"/>
    </row>
    <row r="44" spans="1:15" s="381" customFormat="1" ht="111" customHeight="1" x14ac:dyDescent="0.25">
      <c r="A44" s="130"/>
      <c r="B44" s="354" t="s">
        <v>25</v>
      </c>
      <c r="C44" s="354" t="s">
        <v>26</v>
      </c>
      <c r="D44" s="354" t="s">
        <v>27</v>
      </c>
      <c r="E44" s="354" t="s">
        <v>173</v>
      </c>
      <c r="F44" s="354" t="s">
        <v>28</v>
      </c>
      <c r="G44" s="354" t="s">
        <v>29</v>
      </c>
      <c r="H44" s="354" t="s">
        <v>30</v>
      </c>
      <c r="I44" s="354" t="s">
        <v>31</v>
      </c>
      <c r="J44" s="354" t="s">
        <v>32</v>
      </c>
      <c r="K44" s="354" t="s">
        <v>33</v>
      </c>
      <c r="L44" s="354" t="s">
        <v>34</v>
      </c>
      <c r="M44" s="354" t="s">
        <v>195</v>
      </c>
      <c r="N44" s="124"/>
    </row>
    <row r="45" spans="1:15" ht="21" customHeight="1" x14ac:dyDescent="0.25">
      <c r="A45" s="409" t="s">
        <v>398</v>
      </c>
      <c r="B45" s="411">
        <v>0</v>
      </c>
      <c r="C45" s="411">
        <v>0</v>
      </c>
      <c r="D45" s="411">
        <v>0</v>
      </c>
      <c r="E45" s="411">
        <v>0</v>
      </c>
      <c r="F45" s="411">
        <v>0</v>
      </c>
      <c r="G45" s="411">
        <v>0</v>
      </c>
      <c r="H45" s="411">
        <v>0</v>
      </c>
      <c r="I45" s="411">
        <v>0</v>
      </c>
      <c r="J45" s="411">
        <v>0</v>
      </c>
      <c r="K45" s="411">
        <v>0</v>
      </c>
      <c r="L45" s="411">
        <v>0</v>
      </c>
      <c r="M45" s="421">
        <v>0</v>
      </c>
      <c r="N45" s="421"/>
      <c r="O45" s="381"/>
    </row>
    <row r="46" spans="1:15" ht="21" customHeight="1" x14ac:dyDescent="0.25">
      <c r="A46" s="109" t="s">
        <v>412</v>
      </c>
      <c r="B46" s="524">
        <v>0</v>
      </c>
      <c r="C46" s="412">
        <v>0</v>
      </c>
      <c r="D46" s="412">
        <v>0</v>
      </c>
      <c r="E46" s="412">
        <v>0</v>
      </c>
      <c r="F46" s="412">
        <v>0</v>
      </c>
      <c r="G46" s="412">
        <v>0</v>
      </c>
      <c r="H46" s="412">
        <v>0</v>
      </c>
      <c r="I46" s="412">
        <v>0</v>
      </c>
      <c r="J46" s="412">
        <v>0</v>
      </c>
      <c r="K46" s="412">
        <v>0</v>
      </c>
      <c r="L46" s="412">
        <v>0</v>
      </c>
      <c r="M46" s="422">
        <v>0</v>
      </c>
      <c r="N46" s="422"/>
      <c r="O46" s="156"/>
    </row>
    <row r="47" spans="1:15" ht="21" customHeight="1" x14ac:dyDescent="0.25">
      <c r="A47" s="409" t="s">
        <v>413</v>
      </c>
      <c r="B47" s="411">
        <v>0</v>
      </c>
      <c r="C47" s="411">
        <v>0</v>
      </c>
      <c r="D47" s="411">
        <v>0</v>
      </c>
      <c r="E47" s="411">
        <v>0</v>
      </c>
      <c r="F47" s="411">
        <v>0</v>
      </c>
      <c r="G47" s="411">
        <v>1</v>
      </c>
      <c r="H47" s="411">
        <v>0</v>
      </c>
      <c r="I47" s="411">
        <v>0</v>
      </c>
      <c r="J47" s="411">
        <v>0</v>
      </c>
      <c r="K47" s="411">
        <v>0</v>
      </c>
      <c r="L47" s="411">
        <v>0</v>
      </c>
      <c r="M47" s="421">
        <v>1</v>
      </c>
      <c r="N47" s="421"/>
      <c r="O47" s="381"/>
    </row>
    <row r="48" spans="1:15" ht="21" customHeight="1" x14ac:dyDescent="0.25">
      <c r="A48" s="109" t="s">
        <v>414</v>
      </c>
      <c r="B48" s="524">
        <v>0</v>
      </c>
      <c r="C48" s="412">
        <v>0</v>
      </c>
      <c r="D48" s="412">
        <v>0</v>
      </c>
      <c r="E48" s="412">
        <v>0</v>
      </c>
      <c r="F48" s="412">
        <v>1</v>
      </c>
      <c r="G48" s="412">
        <v>2</v>
      </c>
      <c r="H48" s="412">
        <v>0</v>
      </c>
      <c r="I48" s="412">
        <v>0</v>
      </c>
      <c r="J48" s="412">
        <v>0</v>
      </c>
      <c r="K48" s="412">
        <v>0</v>
      </c>
      <c r="L48" s="412">
        <v>0</v>
      </c>
      <c r="M48" s="422">
        <v>3</v>
      </c>
      <c r="N48" s="422"/>
      <c r="O48" s="156"/>
    </row>
    <row r="49" spans="1:15" ht="21" customHeight="1" x14ac:dyDescent="0.25">
      <c r="A49" s="409" t="s">
        <v>405</v>
      </c>
      <c r="B49" s="411">
        <v>0</v>
      </c>
      <c r="C49" s="411">
        <v>0</v>
      </c>
      <c r="D49" s="411">
        <v>0</v>
      </c>
      <c r="E49" s="411">
        <v>0</v>
      </c>
      <c r="F49" s="411">
        <v>1</v>
      </c>
      <c r="G49" s="411">
        <v>3</v>
      </c>
      <c r="H49" s="411">
        <v>0</v>
      </c>
      <c r="I49" s="411">
        <v>0</v>
      </c>
      <c r="J49" s="411">
        <v>0</v>
      </c>
      <c r="K49" s="411">
        <v>0</v>
      </c>
      <c r="L49" s="411">
        <v>0</v>
      </c>
      <c r="M49" s="421">
        <v>4</v>
      </c>
      <c r="N49" s="421"/>
      <c r="O49" s="156"/>
    </row>
    <row r="50" spans="1:15" s="381" customFormat="1" ht="21" customHeight="1" x14ac:dyDescent="0.25">
      <c r="A50" s="395" t="s">
        <v>171</v>
      </c>
      <c r="B50" s="337">
        <v>0</v>
      </c>
      <c r="C50" s="337">
        <v>2</v>
      </c>
      <c r="D50" s="337">
        <v>0</v>
      </c>
      <c r="E50" s="337">
        <v>3</v>
      </c>
      <c r="F50" s="337">
        <v>0</v>
      </c>
      <c r="G50" s="337">
        <v>0</v>
      </c>
      <c r="H50" s="337">
        <v>1</v>
      </c>
      <c r="I50" s="337">
        <v>0</v>
      </c>
      <c r="J50" s="337">
        <v>0</v>
      </c>
      <c r="K50" s="337">
        <v>0</v>
      </c>
      <c r="L50" s="337">
        <v>0</v>
      </c>
      <c r="M50" s="842">
        <v>6</v>
      </c>
      <c r="N50" s="842"/>
      <c r="O50" s="384"/>
    </row>
    <row r="51" spans="1:15" ht="21" customHeight="1" x14ac:dyDescent="0.25">
      <c r="A51" s="409" t="s">
        <v>666</v>
      </c>
      <c r="B51" s="411">
        <v>0</v>
      </c>
      <c r="C51" s="411">
        <v>-2</v>
      </c>
      <c r="D51" s="411">
        <v>0</v>
      </c>
      <c r="E51" s="411">
        <v>-3</v>
      </c>
      <c r="F51" s="411">
        <v>1</v>
      </c>
      <c r="G51" s="411">
        <v>3</v>
      </c>
      <c r="H51" s="411">
        <v>-1</v>
      </c>
      <c r="I51" s="411">
        <v>0</v>
      </c>
      <c r="J51" s="411">
        <v>0</v>
      </c>
      <c r="K51" s="411">
        <v>0</v>
      </c>
      <c r="L51" s="411">
        <v>0</v>
      </c>
      <c r="M51" s="421">
        <v>-2</v>
      </c>
      <c r="N51" s="516">
        <v>0</v>
      </c>
      <c r="O51" s="381"/>
    </row>
    <row r="52" spans="1:15" x14ac:dyDescent="0.25">
      <c r="A52" s="99" t="s">
        <v>76</v>
      </c>
      <c r="B52" s="266"/>
      <c r="C52" s="268"/>
      <c r="D52" s="268"/>
      <c r="E52" s="268"/>
      <c r="F52" s="268"/>
      <c r="G52" s="268"/>
      <c r="H52" s="268"/>
      <c r="I52" s="268"/>
      <c r="J52" s="269"/>
      <c r="K52" s="270"/>
      <c r="L52" s="271"/>
      <c r="M52" s="271"/>
      <c r="N52" s="271"/>
    </row>
    <row r="53" spans="1:15" s="381" customFormat="1" ht="16.399999999999999" customHeight="1" x14ac:dyDescent="0.3">
      <c r="A53" s="506" t="s">
        <v>660</v>
      </c>
      <c r="B53" s="103"/>
      <c r="C53" s="382"/>
      <c r="D53" s="382"/>
      <c r="E53" s="382"/>
      <c r="F53" s="382"/>
      <c r="G53" s="382"/>
      <c r="H53" s="382"/>
      <c r="I53" s="382"/>
      <c r="J53" s="382"/>
      <c r="K53" s="382"/>
      <c r="L53" s="382"/>
      <c r="M53" s="382"/>
      <c r="N53" s="382"/>
    </row>
    <row r="54" spans="1:15" s="381" customFormat="1" ht="111" customHeight="1" x14ac:dyDescent="0.25">
      <c r="A54" s="130"/>
      <c r="B54" s="354" t="s">
        <v>25</v>
      </c>
      <c r="C54" s="354" t="s">
        <v>26</v>
      </c>
      <c r="D54" s="354" t="s">
        <v>27</v>
      </c>
      <c r="E54" s="354" t="s">
        <v>173</v>
      </c>
      <c r="F54" s="354" t="s">
        <v>28</v>
      </c>
      <c r="G54" s="354" t="s">
        <v>29</v>
      </c>
      <c r="H54" s="354" t="s">
        <v>30</v>
      </c>
      <c r="I54" s="354" t="s">
        <v>31</v>
      </c>
      <c r="J54" s="354" t="s">
        <v>32</v>
      </c>
      <c r="K54" s="354" t="s">
        <v>33</v>
      </c>
      <c r="L54" s="354" t="s">
        <v>34</v>
      </c>
      <c r="M54" s="354" t="s">
        <v>195</v>
      </c>
      <c r="N54" s="124"/>
    </row>
    <row r="55" spans="1:15" ht="21" customHeight="1" x14ac:dyDescent="0.25">
      <c r="A55" s="263" t="s">
        <v>461</v>
      </c>
      <c r="B55" s="264"/>
      <c r="C55" s="264"/>
      <c r="D55" s="264"/>
      <c r="E55" s="264"/>
      <c r="F55" s="264"/>
      <c r="G55" s="264"/>
      <c r="H55" s="264"/>
      <c r="I55" s="264"/>
      <c r="J55" s="264"/>
      <c r="K55" s="264"/>
      <c r="L55" s="264"/>
      <c r="M55" s="264"/>
      <c r="N55" s="265"/>
    </row>
    <row r="56" spans="1:15" ht="21" customHeight="1" x14ac:dyDescent="0.25">
      <c r="A56" s="409" t="s">
        <v>398</v>
      </c>
      <c r="B56" s="418">
        <v>20.7</v>
      </c>
      <c r="C56" s="418">
        <v>158.80000000000001</v>
      </c>
      <c r="D56" s="418">
        <v>93</v>
      </c>
      <c r="E56" s="418">
        <v>42.3</v>
      </c>
      <c r="F56" s="418">
        <v>83.6</v>
      </c>
      <c r="G56" s="418">
        <v>78.099999999999994</v>
      </c>
      <c r="H56" s="486" t="s">
        <v>391</v>
      </c>
      <c r="I56" s="418">
        <v>66.8</v>
      </c>
      <c r="J56" s="418">
        <v>23.4</v>
      </c>
      <c r="K56" s="418">
        <v>63.4</v>
      </c>
      <c r="L56" s="418">
        <v>42.599999999999994</v>
      </c>
      <c r="M56" s="424">
        <v>53.6</v>
      </c>
      <c r="N56" s="424"/>
    </row>
    <row r="57" spans="1:15" ht="21" customHeight="1" x14ac:dyDescent="0.25">
      <c r="A57" s="109" t="s">
        <v>412</v>
      </c>
      <c r="B57" s="575">
        <v>46.4</v>
      </c>
      <c r="C57" s="155">
        <v>110.8</v>
      </c>
      <c r="D57" s="155">
        <v>57.099999999999994</v>
      </c>
      <c r="E57" s="155">
        <v>35.6</v>
      </c>
      <c r="F57" s="155">
        <v>38.200000000000003</v>
      </c>
      <c r="G57" s="155">
        <v>58.3</v>
      </c>
      <c r="H57" s="155" t="s">
        <v>391</v>
      </c>
      <c r="I57" s="155">
        <v>98</v>
      </c>
      <c r="J57" s="155">
        <v>32.4</v>
      </c>
      <c r="K57" s="155">
        <v>98.2</v>
      </c>
      <c r="L57" s="575" t="s">
        <v>391</v>
      </c>
      <c r="M57" s="487">
        <v>57.4</v>
      </c>
      <c r="N57" s="487"/>
      <c r="O57" s="156"/>
    </row>
    <row r="58" spans="1:15" ht="21" customHeight="1" x14ac:dyDescent="0.25">
      <c r="A58" s="409" t="s">
        <v>413</v>
      </c>
      <c r="B58" s="486">
        <v>28</v>
      </c>
      <c r="C58" s="418" t="s">
        <v>391</v>
      </c>
      <c r="D58" s="418">
        <v>16.600000000000001</v>
      </c>
      <c r="E58" s="418">
        <v>38.200000000000003</v>
      </c>
      <c r="F58" s="486">
        <v>33.9</v>
      </c>
      <c r="G58" s="418">
        <v>57.5</v>
      </c>
      <c r="H58" s="418">
        <v>60.3</v>
      </c>
      <c r="I58" s="418">
        <v>120</v>
      </c>
      <c r="J58" s="418" t="s">
        <v>391</v>
      </c>
      <c r="K58" s="418">
        <v>88</v>
      </c>
      <c r="L58" s="486">
        <v>70.599999999999994</v>
      </c>
      <c r="M58" s="424">
        <v>43.1</v>
      </c>
      <c r="N58" s="424"/>
    </row>
    <row r="59" spans="1:15" ht="21" customHeight="1" x14ac:dyDescent="0.25">
      <c r="A59" s="109" t="s">
        <v>414</v>
      </c>
      <c r="B59" s="542">
        <v>28.599999999999998</v>
      </c>
      <c r="C59" s="155">
        <v>30.2</v>
      </c>
      <c r="D59" s="155">
        <v>25.4</v>
      </c>
      <c r="E59" s="155">
        <v>23.4</v>
      </c>
      <c r="F59" s="155">
        <v>189.6</v>
      </c>
      <c r="G59" s="155">
        <v>13.2</v>
      </c>
      <c r="H59" s="155">
        <v>147.69999999999999</v>
      </c>
      <c r="I59" s="155">
        <v>66.5</v>
      </c>
      <c r="J59" s="155">
        <v>45.7</v>
      </c>
      <c r="K59" s="155">
        <v>299.40000000000003</v>
      </c>
      <c r="L59" s="155">
        <v>38.799999999999997</v>
      </c>
      <c r="M59" s="487">
        <v>35.6</v>
      </c>
      <c r="N59" s="487"/>
      <c r="O59" s="156"/>
    </row>
    <row r="60" spans="1:15" s="384" customFormat="1" ht="21" customHeight="1" x14ac:dyDescent="0.25">
      <c r="A60" s="409" t="s">
        <v>405</v>
      </c>
      <c r="B60" s="418">
        <v>25.1</v>
      </c>
      <c r="C60" s="418">
        <v>110.8</v>
      </c>
      <c r="D60" s="418">
        <v>31.6</v>
      </c>
      <c r="E60" s="418">
        <v>31</v>
      </c>
      <c r="F60" s="418">
        <v>54.6</v>
      </c>
      <c r="G60" s="418">
        <v>51.6</v>
      </c>
      <c r="H60" s="418">
        <v>110.19999999999999</v>
      </c>
      <c r="I60" s="418">
        <v>106.8</v>
      </c>
      <c r="J60" s="418">
        <v>34.700000000000003</v>
      </c>
      <c r="K60" s="418">
        <v>88</v>
      </c>
      <c r="L60" s="418">
        <v>44.3</v>
      </c>
      <c r="M60" s="424">
        <v>49.8</v>
      </c>
      <c r="N60" s="424"/>
    </row>
    <row r="61" spans="1:15" s="381" customFormat="1" ht="21" customHeight="1" x14ac:dyDescent="0.25">
      <c r="A61" s="395" t="s">
        <v>171</v>
      </c>
      <c r="B61" s="843">
        <v>113.4</v>
      </c>
      <c r="C61" s="843">
        <v>57</v>
      </c>
      <c r="D61" s="843">
        <v>54.4</v>
      </c>
      <c r="E61" s="843">
        <v>44.2</v>
      </c>
      <c r="F61" s="843">
        <v>86.2</v>
      </c>
      <c r="G61" s="843">
        <v>65.2</v>
      </c>
      <c r="H61" s="843">
        <v>58.6</v>
      </c>
      <c r="I61" s="843">
        <v>79.699999999999989</v>
      </c>
      <c r="J61" s="843">
        <v>39.200000000000003</v>
      </c>
      <c r="K61" s="843">
        <v>74.099999999999994</v>
      </c>
      <c r="L61" s="843">
        <v>64.599999999999994</v>
      </c>
      <c r="M61" s="844">
        <v>61.4</v>
      </c>
      <c r="N61" s="844"/>
      <c r="O61" s="384"/>
    </row>
    <row r="62" spans="1:15" s="321" customFormat="1" ht="21" customHeight="1" x14ac:dyDescent="0.25">
      <c r="A62" s="409" t="s">
        <v>666</v>
      </c>
      <c r="B62" s="528">
        <v>-88.300000000000011</v>
      </c>
      <c r="C62" s="528">
        <v>53.8</v>
      </c>
      <c r="D62" s="528">
        <v>-22.799999999999997</v>
      </c>
      <c r="E62" s="528">
        <v>-13.200000000000003</v>
      </c>
      <c r="F62" s="528">
        <v>-31.6</v>
      </c>
      <c r="G62" s="528">
        <v>-13.600000000000001</v>
      </c>
      <c r="H62" s="528">
        <v>51.599999999999987</v>
      </c>
      <c r="I62" s="528">
        <v>27.100000000000009</v>
      </c>
      <c r="J62" s="528">
        <v>-4.5</v>
      </c>
      <c r="K62" s="528">
        <v>13.900000000000006</v>
      </c>
      <c r="L62" s="528">
        <v>-20.299999999999997</v>
      </c>
      <c r="M62" s="528">
        <v>-11.600000000000001</v>
      </c>
      <c r="N62" s="529"/>
      <c r="O62" s="384"/>
    </row>
    <row r="63" spans="1:15" ht="21" customHeight="1" x14ac:dyDescent="0.25">
      <c r="A63" s="263" t="s">
        <v>70</v>
      </c>
      <c r="B63" s="264"/>
      <c r="C63" s="264"/>
      <c r="D63" s="264"/>
      <c r="E63" s="264"/>
      <c r="F63" s="264"/>
      <c r="G63" s="264"/>
      <c r="H63" s="264"/>
      <c r="I63" s="264"/>
      <c r="J63" s="264"/>
      <c r="K63" s="264"/>
      <c r="L63" s="264"/>
      <c r="M63" s="264"/>
      <c r="N63" s="265"/>
      <c r="O63" s="156"/>
    </row>
    <row r="64" spans="1:15" ht="21" customHeight="1" x14ac:dyDescent="0.25">
      <c r="A64" s="409" t="s">
        <v>398</v>
      </c>
      <c r="B64" s="415">
        <v>1</v>
      </c>
      <c r="C64" s="415">
        <v>0</v>
      </c>
      <c r="D64" s="415">
        <v>0</v>
      </c>
      <c r="E64" s="415">
        <v>0.25</v>
      </c>
      <c r="F64" s="415">
        <v>0</v>
      </c>
      <c r="G64" s="415">
        <v>0</v>
      </c>
      <c r="H64" s="692">
        <v>0</v>
      </c>
      <c r="I64" s="415">
        <v>0</v>
      </c>
      <c r="J64" s="415">
        <v>0.66666666666666652</v>
      </c>
      <c r="K64" s="415">
        <v>0.4</v>
      </c>
      <c r="L64" s="415">
        <v>0</v>
      </c>
      <c r="M64" s="416">
        <v>0.22580645161290319</v>
      </c>
      <c r="N64" s="416">
        <v>0.22580645161290325</v>
      </c>
    </row>
    <row r="65" spans="1:16" ht="21" customHeight="1" x14ac:dyDescent="0.25">
      <c r="A65" s="109" t="s">
        <v>412</v>
      </c>
      <c r="B65" s="483">
        <v>0.33333333333333326</v>
      </c>
      <c r="C65" s="483">
        <v>0</v>
      </c>
      <c r="D65" s="483">
        <v>0</v>
      </c>
      <c r="E65" s="483">
        <v>0.5</v>
      </c>
      <c r="F65" s="483">
        <v>0</v>
      </c>
      <c r="G65" s="483">
        <v>0</v>
      </c>
      <c r="H65" s="483">
        <v>0</v>
      </c>
      <c r="I65" s="483">
        <v>0</v>
      </c>
      <c r="J65" s="483">
        <v>0.33333333333333326</v>
      </c>
      <c r="K65" s="483">
        <v>0</v>
      </c>
      <c r="L65" s="483">
        <v>0</v>
      </c>
      <c r="M65" s="484">
        <v>0.14814814814814814</v>
      </c>
      <c r="N65" s="484">
        <v>0.14814814814814814</v>
      </c>
      <c r="O65" s="156"/>
    </row>
    <row r="66" spans="1:16" ht="21" customHeight="1" x14ac:dyDescent="0.25">
      <c r="A66" s="409" t="s">
        <v>413</v>
      </c>
      <c r="B66" s="415">
        <v>1</v>
      </c>
      <c r="C66" s="415">
        <v>0</v>
      </c>
      <c r="D66" s="415">
        <v>1</v>
      </c>
      <c r="E66" s="415">
        <v>0.4</v>
      </c>
      <c r="F66" s="415">
        <v>0.5</v>
      </c>
      <c r="G66" s="415">
        <v>0.16666666666666663</v>
      </c>
      <c r="H66" s="415">
        <v>0.5</v>
      </c>
      <c r="I66" s="415">
        <v>0</v>
      </c>
      <c r="J66" s="415">
        <v>0</v>
      </c>
      <c r="K66" s="415">
        <v>0</v>
      </c>
      <c r="L66" s="415">
        <v>0</v>
      </c>
      <c r="M66" s="416">
        <v>0.33333333333333326</v>
      </c>
      <c r="N66" s="416"/>
    </row>
    <row r="67" spans="1:16" ht="21" customHeight="1" x14ac:dyDescent="0.25">
      <c r="A67" s="109" t="s">
        <v>414</v>
      </c>
      <c r="B67" s="483">
        <v>0.5</v>
      </c>
      <c r="C67" s="483">
        <v>0</v>
      </c>
      <c r="D67" s="483">
        <v>0.66666666666666652</v>
      </c>
      <c r="E67" s="483">
        <v>0.66666666666666652</v>
      </c>
      <c r="F67" s="483">
        <v>0</v>
      </c>
      <c r="G67" s="483">
        <v>0.8</v>
      </c>
      <c r="H67" s="483">
        <v>0</v>
      </c>
      <c r="I67" s="483">
        <v>0.5</v>
      </c>
      <c r="J67" s="483">
        <v>0</v>
      </c>
      <c r="K67" s="483">
        <v>0</v>
      </c>
      <c r="L67" s="483">
        <v>0</v>
      </c>
      <c r="M67" s="484">
        <v>0.4324324324324324</v>
      </c>
      <c r="N67" s="484"/>
      <c r="O67" s="156"/>
    </row>
    <row r="68" spans="1:16" ht="21" customHeight="1" x14ac:dyDescent="0.25">
      <c r="A68" s="409" t="s">
        <v>405</v>
      </c>
      <c r="B68" s="415">
        <v>0.625</v>
      </c>
      <c r="C68" s="415">
        <v>0</v>
      </c>
      <c r="D68" s="415">
        <v>0.46153846153846151</v>
      </c>
      <c r="E68" s="415">
        <v>0.48148148148148145</v>
      </c>
      <c r="F68" s="415">
        <v>6.25E-2</v>
      </c>
      <c r="G68" s="415">
        <v>0.29411764705882354</v>
      </c>
      <c r="H68" s="415">
        <v>0.25</v>
      </c>
      <c r="I68" s="415">
        <v>0.125</v>
      </c>
      <c r="J68" s="415">
        <v>0.375</v>
      </c>
      <c r="K68" s="415">
        <v>0.15384615384615385</v>
      </c>
      <c r="L68" s="415">
        <v>0</v>
      </c>
      <c r="M68" s="416">
        <v>0.29599999999999999</v>
      </c>
      <c r="N68" s="416">
        <v>0.18965517241379309</v>
      </c>
    </row>
    <row r="69" spans="1:16" s="381" customFormat="1" ht="21" customHeight="1" x14ac:dyDescent="0.25">
      <c r="A69" s="395" t="s">
        <v>171</v>
      </c>
      <c r="B69" s="841">
        <v>0.4</v>
      </c>
      <c r="C69" s="841">
        <v>0.1111111111111111</v>
      </c>
      <c r="D69" s="841">
        <v>0.13333333333333333</v>
      </c>
      <c r="E69" s="841">
        <v>0.2</v>
      </c>
      <c r="F69" s="841">
        <v>7.6923076923076927E-2</v>
      </c>
      <c r="G69" s="841">
        <v>0</v>
      </c>
      <c r="H69" s="841">
        <v>0.33333333333333337</v>
      </c>
      <c r="I69" s="841">
        <v>0.1</v>
      </c>
      <c r="J69" s="841">
        <v>0</v>
      </c>
      <c r="K69" s="841">
        <v>0</v>
      </c>
      <c r="L69" s="841">
        <v>0.14285714285714288</v>
      </c>
      <c r="M69" s="845">
        <v>0.13385826771653542</v>
      </c>
      <c r="N69" s="845"/>
      <c r="O69" s="384"/>
      <c r="P69" s="384"/>
    </row>
    <row r="70" spans="1:16" s="381" customFormat="1" ht="21" customHeight="1" x14ac:dyDescent="0.25">
      <c r="A70" s="409" t="s">
        <v>667</v>
      </c>
      <c r="B70" s="942">
        <v>22.499999999999996</v>
      </c>
      <c r="C70" s="942">
        <v>-11.111111111111111</v>
      </c>
      <c r="D70" s="942">
        <v>32.820512820512818</v>
      </c>
      <c r="E70" s="942">
        <v>28.148148148148145</v>
      </c>
      <c r="F70" s="942">
        <v>-1.4423076923076927</v>
      </c>
      <c r="G70" s="942">
        <v>29.411764705882355</v>
      </c>
      <c r="H70" s="942">
        <v>-8.3333333333333375</v>
      </c>
      <c r="I70" s="942">
        <v>2.4999999999999996</v>
      </c>
      <c r="J70" s="942">
        <v>37.5</v>
      </c>
      <c r="K70" s="942">
        <v>15.384615384615385</v>
      </c>
      <c r="L70" s="942">
        <v>-14.285714285714288</v>
      </c>
      <c r="M70" s="942">
        <v>16.214173228346457</v>
      </c>
      <c r="N70" s="529"/>
      <c r="O70" s="384"/>
    </row>
    <row r="71" spans="1:16" x14ac:dyDescent="0.25">
      <c r="A71" s="99" t="s">
        <v>76</v>
      </c>
      <c r="B71" s="266"/>
      <c r="C71" s="268"/>
      <c r="D71" s="268"/>
      <c r="E71" s="268"/>
      <c r="F71" s="268"/>
      <c r="G71" s="268"/>
      <c r="H71" s="268"/>
      <c r="I71" s="268"/>
      <c r="J71" s="269"/>
      <c r="K71" s="270"/>
      <c r="L71" s="271"/>
      <c r="M71" s="271"/>
      <c r="N71" s="271"/>
    </row>
    <row r="72" spans="1:16" ht="13.4" customHeight="1" x14ac:dyDescent="0.25">
      <c r="A72" s="34" t="s">
        <v>56</v>
      </c>
      <c r="B72" s="9"/>
      <c r="C72" s="9"/>
      <c r="D72" s="22"/>
      <c r="E72" s="22"/>
      <c r="F72" s="22"/>
      <c r="G72" s="22"/>
      <c r="H72" s="32"/>
      <c r="I72" s="33"/>
      <c r="J72" s="32"/>
      <c r="K72" s="32"/>
      <c r="L72" s="32"/>
    </row>
    <row r="73" spans="1:16" ht="13.4" customHeight="1" x14ac:dyDescent="0.25">
      <c r="A73" s="689" t="s">
        <v>402</v>
      </c>
      <c r="B73" s="689"/>
      <c r="C73" s="689"/>
      <c r="D73" s="689"/>
      <c r="E73" s="689"/>
      <c r="F73" s="689"/>
      <c r="G73" s="689"/>
      <c r="H73" s="689"/>
      <c r="I73" s="689"/>
      <c r="J73" s="689"/>
      <c r="K73" s="689"/>
      <c r="L73" s="689"/>
      <c r="M73" s="689"/>
      <c r="N73" s="689"/>
    </row>
    <row r="74" spans="1:16" s="381" customFormat="1" ht="13.4" customHeight="1" x14ac:dyDescent="0.25">
      <c r="A74" s="689" t="s">
        <v>273</v>
      </c>
      <c r="B74" s="689"/>
      <c r="C74" s="689"/>
      <c r="D74" s="689"/>
      <c r="E74" s="689"/>
      <c r="F74" s="689"/>
      <c r="G74" s="689"/>
      <c r="H74" s="689"/>
      <c r="I74" s="689"/>
      <c r="J74" s="689"/>
      <c r="K74" s="689"/>
      <c r="L74" s="689"/>
      <c r="M74" s="689"/>
      <c r="N74" s="689"/>
    </row>
    <row r="75" spans="1:16" ht="13.4" customHeight="1" x14ac:dyDescent="0.25">
      <c r="A75" s="690" t="s">
        <v>274</v>
      </c>
      <c r="B75" s="691"/>
      <c r="C75" s="691"/>
      <c r="D75" s="691"/>
      <c r="E75" s="691"/>
      <c r="F75" s="691"/>
      <c r="G75" s="691"/>
      <c r="H75" s="691"/>
      <c r="I75" s="691"/>
      <c r="J75" s="691"/>
      <c r="K75" s="691"/>
      <c r="L75" s="691"/>
      <c r="M75" s="691"/>
      <c r="N75" s="691"/>
    </row>
    <row r="76" spans="1:16" s="381" customFormat="1" ht="13.4" customHeight="1" x14ac:dyDescent="0.25">
      <c r="A76" s="690" t="s">
        <v>275</v>
      </c>
      <c r="B76" s="691"/>
      <c r="C76" s="691"/>
      <c r="D76" s="691"/>
      <c r="E76" s="691"/>
      <c r="F76" s="691"/>
      <c r="G76" s="691"/>
      <c r="H76" s="691"/>
      <c r="I76" s="691"/>
      <c r="J76" s="691"/>
      <c r="K76" s="691"/>
      <c r="L76" s="691"/>
      <c r="M76" s="691"/>
      <c r="N76" s="691"/>
    </row>
    <row r="77" spans="1:16" s="381" customFormat="1" ht="13.4" customHeight="1" x14ac:dyDescent="0.25">
      <c r="A77" s="690" t="s">
        <v>532</v>
      </c>
      <c r="B77" s="691"/>
      <c r="C77" s="691"/>
      <c r="D77" s="691"/>
      <c r="E77" s="691"/>
      <c r="F77" s="691"/>
      <c r="G77" s="691"/>
      <c r="H77" s="691"/>
      <c r="I77" s="691"/>
      <c r="J77" s="691"/>
      <c r="K77" s="691"/>
      <c r="L77" s="691"/>
      <c r="M77" s="691"/>
      <c r="N77" s="691"/>
    </row>
    <row r="78" spans="1:16" s="381" customFormat="1" ht="13.4" customHeight="1" x14ac:dyDescent="0.25">
      <c r="A78" s="690" t="s">
        <v>707</v>
      </c>
      <c r="B78" s="691"/>
      <c r="C78" s="691"/>
      <c r="D78" s="691"/>
      <c r="E78" s="691"/>
      <c r="F78" s="691"/>
      <c r="G78" s="691"/>
      <c r="H78" s="691"/>
      <c r="I78" s="691"/>
      <c r="J78" s="691"/>
      <c r="K78" s="691"/>
      <c r="L78" s="691"/>
      <c r="M78" s="691"/>
      <c r="N78" s="691"/>
    </row>
    <row r="79" spans="1:16" ht="13.4" customHeight="1" x14ac:dyDescent="0.25">
      <c r="A79" s="689" t="s">
        <v>456</v>
      </c>
      <c r="B79" s="689"/>
      <c r="C79" s="689"/>
      <c r="D79" s="689"/>
      <c r="E79" s="689"/>
      <c r="F79" s="689"/>
      <c r="G79" s="689"/>
      <c r="H79" s="689"/>
      <c r="I79" s="689"/>
      <c r="J79" s="689"/>
      <c r="K79" s="689"/>
      <c r="L79" s="689"/>
      <c r="M79" s="689"/>
      <c r="N79" s="689"/>
    </row>
    <row r="80" spans="1:16" s="381" customFormat="1" ht="13.4" customHeight="1" x14ac:dyDescent="0.25">
      <c r="A80" s="689" t="s">
        <v>234</v>
      </c>
      <c r="B80" s="689"/>
      <c r="C80" s="689"/>
      <c r="D80" s="689"/>
      <c r="E80" s="689"/>
      <c r="F80" s="689"/>
      <c r="G80" s="689"/>
      <c r="H80" s="689"/>
      <c r="I80" s="689"/>
      <c r="J80" s="689"/>
      <c r="K80" s="689"/>
      <c r="L80" s="689"/>
      <c r="M80" s="689"/>
      <c r="N80" s="689"/>
    </row>
    <row r="81" spans="1:20" ht="13.4" customHeight="1" x14ac:dyDescent="0.25">
      <c r="A81" s="645" t="s">
        <v>457</v>
      </c>
      <c r="B81" s="645"/>
      <c r="C81" s="645"/>
      <c r="D81" s="645"/>
      <c r="E81" s="645"/>
      <c r="F81" s="645"/>
      <c r="G81" s="645"/>
      <c r="H81" s="645"/>
      <c r="I81" s="645"/>
      <c r="J81" s="645"/>
      <c r="K81" s="645"/>
      <c r="L81" s="645"/>
      <c r="M81" s="645"/>
      <c r="N81" s="645"/>
    </row>
    <row r="82" spans="1:20" ht="13.4" customHeight="1" x14ac:dyDescent="0.25">
      <c r="A82" s="645" t="s">
        <v>458</v>
      </c>
      <c r="B82" s="645"/>
      <c r="C82" s="645"/>
      <c r="D82" s="645"/>
      <c r="E82" s="645"/>
      <c r="F82" s="645"/>
      <c r="G82" s="645"/>
      <c r="H82" s="645"/>
      <c r="I82" s="645"/>
      <c r="J82" s="645"/>
      <c r="K82" s="645"/>
      <c r="L82" s="645"/>
      <c r="M82" s="645"/>
      <c r="N82" s="645"/>
    </row>
    <row r="83" spans="1:20" ht="13.4" customHeight="1" x14ac:dyDescent="0.25">
      <c r="A83" s="689" t="s">
        <v>459</v>
      </c>
      <c r="B83" s="689"/>
      <c r="C83" s="689"/>
      <c r="D83" s="689"/>
      <c r="E83" s="689"/>
      <c r="F83" s="689"/>
      <c r="G83" s="689"/>
      <c r="H83" s="689"/>
      <c r="I83" s="689"/>
      <c r="J83" s="689"/>
      <c r="K83" s="689"/>
      <c r="L83" s="689"/>
      <c r="M83" s="689"/>
      <c r="N83" s="689"/>
    </row>
    <row r="84" spans="1:20" ht="13.4" customHeight="1" x14ac:dyDescent="0.25">
      <c r="A84" s="689" t="s">
        <v>460</v>
      </c>
      <c r="B84" s="689"/>
      <c r="C84" s="689"/>
      <c r="D84" s="689"/>
      <c r="E84" s="689"/>
      <c r="F84" s="689"/>
      <c r="G84" s="689"/>
      <c r="H84" s="689"/>
      <c r="I84" s="689"/>
      <c r="J84" s="689"/>
      <c r="K84" s="689"/>
      <c r="L84" s="689"/>
      <c r="M84" s="689"/>
      <c r="N84" s="689"/>
    </row>
    <row r="85" spans="1:20" s="381" customFormat="1" ht="13.4" customHeight="1" x14ac:dyDescent="0.25">
      <c r="A85" s="689" t="s">
        <v>276</v>
      </c>
      <c r="B85" s="689"/>
      <c r="C85" s="689"/>
      <c r="D85" s="689"/>
      <c r="E85" s="689"/>
      <c r="F85" s="689"/>
      <c r="G85" s="689"/>
      <c r="H85" s="689"/>
      <c r="I85" s="689"/>
      <c r="J85" s="689"/>
      <c r="K85" s="689"/>
      <c r="L85" s="689"/>
      <c r="M85" s="689"/>
      <c r="N85" s="689"/>
    </row>
    <row r="87" spans="1:20" ht="14" x14ac:dyDescent="0.3">
      <c r="A87" s="504" t="s">
        <v>708</v>
      </c>
    </row>
    <row r="88" spans="1:20" x14ac:dyDescent="0.25">
      <c r="R88" s="203"/>
      <c r="S88" s="203"/>
      <c r="T88" s="203"/>
    </row>
    <row r="89" spans="1:20" x14ac:dyDescent="0.25">
      <c r="R89" s="203"/>
      <c r="S89" s="203"/>
      <c r="T89" s="203"/>
    </row>
    <row r="90" spans="1:20" x14ac:dyDescent="0.25">
      <c r="R90" s="203" t="s">
        <v>25</v>
      </c>
      <c r="S90" s="203"/>
      <c r="T90" s="203"/>
    </row>
    <row r="91" spans="1:20" x14ac:dyDescent="0.25">
      <c r="R91" s="203" t="s">
        <v>26</v>
      </c>
      <c r="S91" s="203"/>
      <c r="T91" s="203"/>
    </row>
    <row r="92" spans="1:20" x14ac:dyDescent="0.25">
      <c r="R92" s="203" t="s">
        <v>27</v>
      </c>
      <c r="S92" s="203"/>
      <c r="T92" s="203"/>
    </row>
    <row r="93" spans="1:20" x14ac:dyDescent="0.25">
      <c r="R93" s="203" t="s">
        <v>173</v>
      </c>
      <c r="S93" s="203"/>
      <c r="T93" s="203"/>
    </row>
    <row r="94" spans="1:20" x14ac:dyDescent="0.25">
      <c r="R94" s="203" t="s">
        <v>28</v>
      </c>
      <c r="S94" s="203"/>
      <c r="T94" s="203"/>
    </row>
    <row r="95" spans="1:20" x14ac:dyDescent="0.25">
      <c r="R95" s="203" t="s">
        <v>29</v>
      </c>
      <c r="S95" s="203"/>
      <c r="T95" s="203"/>
    </row>
    <row r="96" spans="1:20" x14ac:dyDescent="0.25">
      <c r="R96" s="203" t="s">
        <v>30</v>
      </c>
      <c r="S96" s="203"/>
      <c r="T96" s="203"/>
    </row>
    <row r="97" spans="18:20" x14ac:dyDescent="0.25">
      <c r="R97" s="203" t="s">
        <v>31</v>
      </c>
      <c r="S97" s="203"/>
      <c r="T97" s="203"/>
    </row>
    <row r="98" spans="18:20" x14ac:dyDescent="0.25">
      <c r="R98" s="203" t="s">
        <v>32</v>
      </c>
      <c r="S98" s="203"/>
      <c r="T98" s="203"/>
    </row>
    <row r="99" spans="18:20" x14ac:dyDescent="0.25">
      <c r="R99" s="203" t="s">
        <v>33</v>
      </c>
      <c r="S99" s="203"/>
      <c r="T99" s="203"/>
    </row>
    <row r="100" spans="18:20" x14ac:dyDescent="0.25">
      <c r="R100" s="203" t="s">
        <v>34</v>
      </c>
      <c r="S100" s="203"/>
      <c r="T100" s="203"/>
    </row>
    <row r="101" spans="18:20" x14ac:dyDescent="0.25">
      <c r="R101" s="203" t="s">
        <v>71</v>
      </c>
      <c r="S101" s="203"/>
      <c r="T101" s="203"/>
    </row>
    <row r="102" spans="18:20" x14ac:dyDescent="0.25">
      <c r="R102" s="203"/>
      <c r="S102" s="203"/>
      <c r="T102" s="203"/>
    </row>
    <row r="116" spans="3:14" ht="44.25" customHeight="1" x14ac:dyDescent="0.25">
      <c r="C116" s="160" t="s">
        <v>25</v>
      </c>
      <c r="D116" s="160" t="s">
        <v>26</v>
      </c>
      <c r="E116" s="160" t="s">
        <v>27</v>
      </c>
      <c r="F116" s="160" t="s">
        <v>173</v>
      </c>
      <c r="G116" s="160" t="s">
        <v>28</v>
      </c>
      <c r="H116" s="160" t="s">
        <v>29</v>
      </c>
      <c r="I116" s="160" t="s">
        <v>30</v>
      </c>
      <c r="J116" s="160" t="s">
        <v>31</v>
      </c>
      <c r="K116" s="160" t="s">
        <v>32</v>
      </c>
      <c r="L116" s="160" t="s">
        <v>33</v>
      </c>
      <c r="M116" s="160" t="s">
        <v>34</v>
      </c>
      <c r="N116" s="160" t="s">
        <v>71</v>
      </c>
    </row>
    <row r="117" spans="3:14" x14ac:dyDescent="0.25">
      <c r="C117" s="566"/>
      <c r="D117" s="566"/>
      <c r="E117" s="566"/>
    </row>
    <row r="118" spans="3:14" x14ac:dyDescent="0.25">
      <c r="C118" s="566" t="s">
        <v>181</v>
      </c>
      <c r="D118" s="566" t="s">
        <v>182</v>
      </c>
      <c r="E118" s="566"/>
    </row>
    <row r="119" spans="3:14" x14ac:dyDescent="0.25">
      <c r="C119" s="566">
        <v>30</v>
      </c>
      <c r="D119" s="566">
        <v>0</v>
      </c>
      <c r="E119" s="566"/>
    </row>
    <row r="120" spans="3:14" x14ac:dyDescent="0.25">
      <c r="C120" s="566">
        <v>30</v>
      </c>
      <c r="D120" s="566">
        <v>1</v>
      </c>
      <c r="E120" s="566"/>
    </row>
    <row r="121" spans="3:14" x14ac:dyDescent="0.25">
      <c r="C121" s="566"/>
      <c r="D121" s="566"/>
      <c r="E121" s="566"/>
    </row>
  </sheetData>
  <hyperlinks>
    <hyperlink ref="A1" location="Contents!A1" tooltip="Contents Page" display="Return to Contents Page"/>
    <hyperlink ref="O1" location="'3.2'!B82" display="(Go to Processing Times)"/>
    <hyperlink ref="O2" location="'3.2'!A117" display="(Go to Chart)"/>
  </hyperlinks>
  <pageMargins left="0.39370078740157483" right="0.27559055118110237" top="0.31496062992125984" bottom="0.31496062992125984" header="0.31496062992125984" footer="0.31496062992125984"/>
  <pageSetup paperSize="9" scale="65" fitToHeight="2" orientation="portrait" r:id="rId1"/>
  <rowBreaks count="1" manualBreakCount="1">
    <brk id="42"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127"/>
  <sheetViews>
    <sheetView showGridLines="0" zoomScaleNormal="100" workbookViewId="0">
      <pane ySplit="4" topLeftCell="A5" activePane="bottomLeft" state="frozen"/>
      <selection sqref="A1:XFD1048576"/>
      <selection pane="bottomLeft" activeCell="A2" sqref="A2"/>
    </sheetView>
  </sheetViews>
  <sheetFormatPr defaultColWidth="9.1796875" defaultRowHeight="12.5" x14ac:dyDescent="0.25"/>
  <cols>
    <col min="1" max="1" width="7.54296875" style="3" customWidth="1"/>
    <col min="2" max="2" width="5" style="3" customWidth="1"/>
    <col min="3" max="3" width="11.54296875" style="3" customWidth="1"/>
    <col min="4" max="4" width="11.453125" style="10" customWidth="1"/>
    <col min="5" max="5" width="11.1796875" style="10" customWidth="1"/>
    <col min="6" max="6" width="9.1796875" style="10" customWidth="1"/>
    <col min="7" max="7" width="12.453125" style="10" customWidth="1"/>
    <col min="8" max="8" width="11" style="3" customWidth="1"/>
    <col min="9" max="9" width="21.453125" style="3" customWidth="1"/>
    <col min="10" max="10" width="21.453125" style="312" customWidth="1"/>
    <col min="11" max="12" width="21.453125" style="325" customWidth="1"/>
    <col min="13" max="13" width="21.453125" style="3" customWidth="1"/>
    <col min="14" max="16384" width="9.1796875" style="3"/>
  </cols>
  <sheetData>
    <row r="1" spans="1:12" x14ac:dyDescent="0.25">
      <c r="A1" s="74" t="s">
        <v>77</v>
      </c>
      <c r="I1" s="309"/>
    </row>
    <row r="2" spans="1:12" ht="16" x14ac:dyDescent="0.3">
      <c r="A2" s="504" t="s">
        <v>295</v>
      </c>
      <c r="B2" s="36"/>
      <c r="E2" s="357"/>
      <c r="I2" s="346" t="s">
        <v>362</v>
      </c>
    </row>
    <row r="3" spans="1:12" s="309" customFormat="1" ht="16" x14ac:dyDescent="0.3">
      <c r="A3" s="504" t="s">
        <v>709</v>
      </c>
      <c r="B3" s="36"/>
      <c r="D3" s="10"/>
      <c r="E3" s="10"/>
      <c r="F3" s="10"/>
      <c r="G3" s="10"/>
      <c r="I3" s="346" t="s">
        <v>361</v>
      </c>
      <c r="J3" s="312"/>
      <c r="K3" s="325"/>
      <c r="L3" s="325"/>
    </row>
    <row r="4" spans="1:12" ht="39.75" customHeight="1" x14ac:dyDescent="0.25">
      <c r="A4" s="88" t="s">
        <v>0</v>
      </c>
      <c r="B4" s="89" t="s">
        <v>1</v>
      </c>
      <c r="C4" s="80" t="s">
        <v>463</v>
      </c>
      <c r="D4" s="81" t="s">
        <v>153</v>
      </c>
      <c r="E4" s="81" t="s">
        <v>154</v>
      </c>
      <c r="F4" s="81" t="s">
        <v>155</v>
      </c>
      <c r="G4" s="81" t="s">
        <v>58</v>
      </c>
      <c r="H4" s="81" t="s">
        <v>462</v>
      </c>
      <c r="I4" s="327"/>
    </row>
    <row r="5" spans="1:12" x14ac:dyDescent="0.25">
      <c r="A5" s="681" t="s">
        <v>21</v>
      </c>
      <c r="B5" s="807" t="s">
        <v>3</v>
      </c>
      <c r="C5" s="811">
        <v>3053</v>
      </c>
      <c r="D5" s="811">
        <v>1963</v>
      </c>
      <c r="E5" s="811">
        <v>1855</v>
      </c>
      <c r="F5" s="812">
        <v>0.94498217014773311</v>
      </c>
      <c r="G5" s="811">
        <v>72</v>
      </c>
      <c r="H5" s="813">
        <v>18.2</v>
      </c>
      <c r="I5" s="535"/>
    </row>
    <row r="6" spans="1:12" x14ac:dyDescent="0.25">
      <c r="A6" s="682"/>
      <c r="B6" s="377" t="s">
        <v>4</v>
      </c>
      <c r="C6" s="366">
        <v>2910</v>
      </c>
      <c r="D6" s="366">
        <v>2726</v>
      </c>
      <c r="E6" s="366">
        <v>2593</v>
      </c>
      <c r="F6" s="314">
        <v>0.95121056493030076</v>
      </c>
      <c r="G6" s="366">
        <v>114</v>
      </c>
      <c r="H6" s="356">
        <v>19</v>
      </c>
      <c r="I6" s="535"/>
    </row>
    <row r="7" spans="1:12" x14ac:dyDescent="0.25">
      <c r="A7" s="682"/>
      <c r="B7" s="379" t="s">
        <v>5</v>
      </c>
      <c r="C7" s="368">
        <v>3029</v>
      </c>
      <c r="D7" s="368">
        <v>2910</v>
      </c>
      <c r="E7" s="368">
        <v>2720</v>
      </c>
      <c r="F7" s="318">
        <v>0.93470790378006874</v>
      </c>
      <c r="G7" s="368">
        <v>125</v>
      </c>
      <c r="H7" s="358">
        <v>20.6</v>
      </c>
      <c r="I7" s="535"/>
    </row>
    <row r="8" spans="1:12" x14ac:dyDescent="0.25">
      <c r="A8" s="682"/>
      <c r="B8" s="377" t="s">
        <v>6</v>
      </c>
      <c r="C8" s="366">
        <v>3077</v>
      </c>
      <c r="D8" s="366">
        <v>3154</v>
      </c>
      <c r="E8" s="366">
        <v>2929</v>
      </c>
      <c r="F8" s="314">
        <v>0.92866201648700064</v>
      </c>
      <c r="G8" s="366">
        <v>135</v>
      </c>
      <c r="H8" s="356">
        <v>19.600000000000001</v>
      </c>
      <c r="I8" s="535"/>
      <c r="K8" s="221"/>
    </row>
    <row r="9" spans="1:12" x14ac:dyDescent="0.25">
      <c r="A9" s="814"/>
      <c r="B9" s="698" t="s">
        <v>51</v>
      </c>
      <c r="C9" s="650">
        <v>12069</v>
      </c>
      <c r="D9" s="650">
        <v>10753</v>
      </c>
      <c r="E9" s="650">
        <v>10097</v>
      </c>
      <c r="F9" s="815">
        <v>0.93899376918069377</v>
      </c>
      <c r="G9" s="650">
        <v>446</v>
      </c>
      <c r="H9" s="699">
        <v>19.399999999999999</v>
      </c>
      <c r="I9" s="535"/>
    </row>
    <row r="10" spans="1:12" x14ac:dyDescent="0.25">
      <c r="A10" s="681" t="s">
        <v>151</v>
      </c>
      <c r="B10" s="816" t="s">
        <v>3</v>
      </c>
      <c r="C10" s="817">
        <v>3414</v>
      </c>
      <c r="D10" s="817">
        <v>3456</v>
      </c>
      <c r="E10" s="817">
        <v>3266</v>
      </c>
      <c r="F10" s="818">
        <v>0.94502314814814814</v>
      </c>
      <c r="G10" s="817">
        <v>141</v>
      </c>
      <c r="H10" s="819">
        <v>17.2</v>
      </c>
      <c r="I10" s="535"/>
    </row>
    <row r="11" spans="1:12" x14ac:dyDescent="0.25">
      <c r="A11" s="682"/>
      <c r="B11" s="379" t="s">
        <v>4</v>
      </c>
      <c r="C11" s="368">
        <v>3013</v>
      </c>
      <c r="D11" s="368">
        <v>3278</v>
      </c>
      <c r="E11" s="368">
        <v>3067</v>
      </c>
      <c r="F11" s="318">
        <v>0.93563148261134843</v>
      </c>
      <c r="G11" s="368">
        <v>161</v>
      </c>
      <c r="H11" s="358">
        <v>15.6</v>
      </c>
      <c r="I11" s="535"/>
    </row>
    <row r="12" spans="1:12" x14ac:dyDescent="0.25">
      <c r="A12" s="682"/>
      <c r="B12" s="377" t="s">
        <v>5</v>
      </c>
      <c r="C12" s="366">
        <v>3155</v>
      </c>
      <c r="D12" s="366">
        <v>2822</v>
      </c>
      <c r="E12" s="366">
        <v>2614</v>
      </c>
      <c r="F12" s="314">
        <v>0.92629340892983703</v>
      </c>
      <c r="G12" s="366">
        <v>160</v>
      </c>
      <c r="H12" s="356">
        <v>16.399999999999999</v>
      </c>
      <c r="I12" s="535"/>
    </row>
    <row r="13" spans="1:12" x14ac:dyDescent="0.25">
      <c r="A13" s="682"/>
      <c r="B13" s="379" t="s">
        <v>6</v>
      </c>
      <c r="C13" s="368">
        <v>3311</v>
      </c>
      <c r="D13" s="368">
        <v>3208</v>
      </c>
      <c r="E13" s="368">
        <v>3057</v>
      </c>
      <c r="F13" s="318">
        <v>0.95293017456359097</v>
      </c>
      <c r="G13" s="368">
        <v>175</v>
      </c>
      <c r="H13" s="358">
        <v>15.6</v>
      </c>
      <c r="I13" s="535"/>
      <c r="K13" s="221"/>
    </row>
    <row r="14" spans="1:12" x14ac:dyDescent="0.25">
      <c r="A14" s="814"/>
      <c r="B14" s="809" t="s">
        <v>51</v>
      </c>
      <c r="C14" s="626">
        <v>12893</v>
      </c>
      <c r="D14" s="626">
        <v>12764</v>
      </c>
      <c r="E14" s="626">
        <v>12004</v>
      </c>
      <c r="F14" s="820">
        <v>0.9404575368223127</v>
      </c>
      <c r="G14" s="626">
        <v>637</v>
      </c>
      <c r="H14" s="821">
        <v>16.2</v>
      </c>
      <c r="I14" s="535"/>
    </row>
    <row r="15" spans="1:12" s="309" customFormat="1" x14ac:dyDescent="0.25">
      <c r="A15" s="681" t="s">
        <v>168</v>
      </c>
      <c r="B15" s="807" t="s">
        <v>3</v>
      </c>
      <c r="C15" s="811">
        <v>3268</v>
      </c>
      <c r="D15" s="811">
        <v>3251</v>
      </c>
      <c r="E15" s="811">
        <v>3062</v>
      </c>
      <c r="F15" s="812">
        <v>0.9418640418332821</v>
      </c>
      <c r="G15" s="811">
        <v>152</v>
      </c>
      <c r="H15" s="813">
        <v>15</v>
      </c>
      <c r="I15" s="535"/>
      <c r="J15" s="312"/>
      <c r="K15" s="325"/>
      <c r="L15" s="325"/>
    </row>
    <row r="16" spans="1:12" s="309" customFormat="1" x14ac:dyDescent="0.25">
      <c r="A16" s="682"/>
      <c r="B16" s="377" t="s">
        <v>4</v>
      </c>
      <c r="C16" s="366">
        <v>3186</v>
      </c>
      <c r="D16" s="366">
        <v>3076</v>
      </c>
      <c r="E16" s="366">
        <v>2883</v>
      </c>
      <c r="F16" s="314">
        <v>0.93725617685305596</v>
      </c>
      <c r="G16" s="366">
        <v>153</v>
      </c>
      <c r="H16" s="356">
        <v>15</v>
      </c>
      <c r="I16" s="535"/>
      <c r="J16" s="312"/>
      <c r="K16" s="325"/>
      <c r="L16" s="325"/>
    </row>
    <row r="17" spans="1:12" s="309" customFormat="1" x14ac:dyDescent="0.25">
      <c r="A17" s="682"/>
      <c r="B17" s="379" t="s">
        <v>5</v>
      </c>
      <c r="C17" s="368">
        <v>3222</v>
      </c>
      <c r="D17" s="368">
        <v>3024</v>
      </c>
      <c r="E17" s="368">
        <v>2814</v>
      </c>
      <c r="F17" s="318">
        <v>0.93055555555555558</v>
      </c>
      <c r="G17" s="368">
        <v>157</v>
      </c>
      <c r="H17" s="358">
        <v>15.2</v>
      </c>
      <c r="I17" s="535"/>
      <c r="J17" s="312"/>
      <c r="K17" s="325"/>
      <c r="L17" s="325"/>
    </row>
    <row r="18" spans="1:12" s="309" customFormat="1" x14ac:dyDescent="0.25">
      <c r="A18" s="682"/>
      <c r="B18" s="377" t="s">
        <v>6</v>
      </c>
      <c r="C18" s="366">
        <v>3094</v>
      </c>
      <c r="D18" s="366">
        <v>2786</v>
      </c>
      <c r="E18" s="366">
        <v>2625</v>
      </c>
      <c r="F18" s="314">
        <v>0.94221105527638194</v>
      </c>
      <c r="G18" s="366">
        <v>150</v>
      </c>
      <c r="H18" s="356">
        <v>15.4</v>
      </c>
      <c r="I18" s="535"/>
      <c r="J18" s="312"/>
      <c r="K18" s="325"/>
      <c r="L18" s="325"/>
    </row>
    <row r="19" spans="1:12" s="309" customFormat="1" x14ac:dyDescent="0.25">
      <c r="A19" s="814"/>
      <c r="B19" s="698" t="s">
        <v>51</v>
      </c>
      <c r="C19" s="650">
        <v>12770</v>
      </c>
      <c r="D19" s="650">
        <v>12137</v>
      </c>
      <c r="E19" s="650">
        <v>11384</v>
      </c>
      <c r="F19" s="815">
        <v>0.93795830930213397</v>
      </c>
      <c r="G19" s="650">
        <v>612</v>
      </c>
      <c r="H19" s="699">
        <v>15.2</v>
      </c>
      <c r="I19" s="535"/>
      <c r="J19" s="312"/>
      <c r="K19" s="325"/>
      <c r="L19" s="325"/>
    </row>
    <row r="20" spans="1:12" s="309" customFormat="1" ht="13.5" customHeight="1" x14ac:dyDescent="0.25">
      <c r="A20" s="681" t="s">
        <v>169</v>
      </c>
      <c r="B20" s="816" t="s">
        <v>3</v>
      </c>
      <c r="C20" s="817">
        <v>3206</v>
      </c>
      <c r="D20" s="817">
        <v>2978</v>
      </c>
      <c r="E20" s="817">
        <v>2804</v>
      </c>
      <c r="F20" s="818">
        <v>0.941571524513096</v>
      </c>
      <c r="G20" s="817">
        <v>178</v>
      </c>
      <c r="H20" s="819">
        <v>15.2</v>
      </c>
      <c r="I20" s="535"/>
      <c r="J20" s="312"/>
      <c r="K20" s="325"/>
      <c r="L20" s="325"/>
    </row>
    <row r="21" spans="1:12" s="309" customFormat="1" x14ac:dyDescent="0.25">
      <c r="A21" s="682"/>
      <c r="B21" s="379" t="s">
        <v>4</v>
      </c>
      <c r="C21" s="368">
        <v>2909</v>
      </c>
      <c r="D21" s="368">
        <v>3037</v>
      </c>
      <c r="E21" s="368">
        <v>2855</v>
      </c>
      <c r="F21" s="318">
        <v>0.94007243990780376</v>
      </c>
      <c r="G21" s="368">
        <v>147</v>
      </c>
      <c r="H21" s="358">
        <v>14.6</v>
      </c>
      <c r="I21" s="535"/>
      <c r="J21" s="312"/>
      <c r="K21" s="325"/>
      <c r="L21" s="325"/>
    </row>
    <row r="22" spans="1:12" s="309" customFormat="1" x14ac:dyDescent="0.25">
      <c r="A22" s="682"/>
      <c r="B22" s="377" t="s">
        <v>5</v>
      </c>
      <c r="C22" s="366">
        <v>3148</v>
      </c>
      <c r="D22" s="366">
        <v>2969</v>
      </c>
      <c r="E22" s="366">
        <v>2768</v>
      </c>
      <c r="F22" s="314">
        <v>0.93230043785786465</v>
      </c>
      <c r="G22" s="366">
        <v>145</v>
      </c>
      <c r="H22" s="356">
        <v>15.4</v>
      </c>
      <c r="I22" s="535"/>
      <c r="J22" s="312"/>
      <c r="K22" s="325"/>
      <c r="L22" s="325"/>
    </row>
    <row r="23" spans="1:12" s="309" customFormat="1" x14ac:dyDescent="0.25">
      <c r="A23" s="682"/>
      <c r="B23" s="379" t="s">
        <v>6</v>
      </c>
      <c r="C23" s="368">
        <v>3141</v>
      </c>
      <c r="D23" s="368">
        <v>3035</v>
      </c>
      <c r="E23" s="368">
        <v>2776</v>
      </c>
      <c r="F23" s="318">
        <v>0.91466227347611206</v>
      </c>
      <c r="G23" s="368">
        <v>148</v>
      </c>
      <c r="H23" s="358">
        <v>14.2</v>
      </c>
      <c r="I23" s="535"/>
      <c r="J23" s="312"/>
      <c r="K23" s="325"/>
      <c r="L23" s="325"/>
    </row>
    <row r="24" spans="1:12" s="309" customFormat="1" x14ac:dyDescent="0.25">
      <c r="A24" s="814"/>
      <c r="B24" s="809" t="s">
        <v>51</v>
      </c>
      <c r="C24" s="626">
        <v>12404</v>
      </c>
      <c r="D24" s="626">
        <v>12019</v>
      </c>
      <c r="E24" s="626">
        <v>11203</v>
      </c>
      <c r="F24" s="820">
        <v>0.93210749646393209</v>
      </c>
      <c r="G24" s="626">
        <v>618</v>
      </c>
      <c r="H24" s="821">
        <v>14.8</v>
      </c>
      <c r="I24" s="535"/>
      <c r="J24" s="312"/>
      <c r="K24" s="325"/>
      <c r="L24" s="325"/>
    </row>
    <row r="25" spans="1:12" s="309" customFormat="1" x14ac:dyDescent="0.25">
      <c r="A25" s="681" t="s">
        <v>170</v>
      </c>
      <c r="B25" s="807" t="s">
        <v>3</v>
      </c>
      <c r="C25" s="811">
        <v>3367</v>
      </c>
      <c r="D25" s="811">
        <v>2973</v>
      </c>
      <c r="E25" s="811">
        <v>2769</v>
      </c>
      <c r="F25" s="812">
        <v>0.93138244197780018</v>
      </c>
      <c r="G25" s="811">
        <v>144</v>
      </c>
      <c r="H25" s="813">
        <v>13.8</v>
      </c>
      <c r="I25" s="535"/>
      <c r="J25" s="312"/>
      <c r="K25" s="325"/>
      <c r="L25" s="325"/>
    </row>
    <row r="26" spans="1:12" s="309" customFormat="1" x14ac:dyDescent="0.25">
      <c r="A26" s="682"/>
      <c r="B26" s="377" t="s">
        <v>4</v>
      </c>
      <c r="C26" s="366">
        <v>2892</v>
      </c>
      <c r="D26" s="366">
        <v>3134</v>
      </c>
      <c r="E26" s="366">
        <v>2948</v>
      </c>
      <c r="F26" s="314">
        <v>0.94065092533503514</v>
      </c>
      <c r="G26" s="366">
        <v>135</v>
      </c>
      <c r="H26" s="356">
        <v>14</v>
      </c>
      <c r="I26" s="535"/>
      <c r="J26" s="312"/>
      <c r="K26" s="325"/>
      <c r="L26" s="325"/>
    </row>
    <row r="27" spans="1:12" s="309" customFormat="1" x14ac:dyDescent="0.25">
      <c r="A27" s="682"/>
      <c r="B27" s="379" t="s">
        <v>5</v>
      </c>
      <c r="C27" s="368">
        <v>2947</v>
      </c>
      <c r="D27" s="368">
        <v>3031</v>
      </c>
      <c r="E27" s="368">
        <v>2858</v>
      </c>
      <c r="F27" s="318">
        <v>0.94292312768063347</v>
      </c>
      <c r="G27" s="368">
        <v>125</v>
      </c>
      <c r="H27" s="358">
        <v>14</v>
      </c>
      <c r="I27" s="535"/>
      <c r="J27" s="312"/>
      <c r="K27" s="325"/>
      <c r="L27" s="325"/>
    </row>
    <row r="28" spans="1:12" s="309" customFormat="1" x14ac:dyDescent="0.25">
      <c r="A28" s="682"/>
      <c r="B28" s="377" t="s">
        <v>6</v>
      </c>
      <c r="C28" s="366">
        <v>2852</v>
      </c>
      <c r="D28" s="366">
        <v>2478</v>
      </c>
      <c r="E28" s="366">
        <v>2349</v>
      </c>
      <c r="F28" s="314">
        <v>0.94794188861985473</v>
      </c>
      <c r="G28" s="366">
        <v>138</v>
      </c>
      <c r="H28" s="356">
        <v>14</v>
      </c>
      <c r="I28" s="535"/>
      <c r="J28" s="312"/>
      <c r="K28" s="325"/>
      <c r="L28" s="325"/>
    </row>
    <row r="29" spans="1:12" x14ac:dyDescent="0.25">
      <c r="A29" s="814"/>
      <c r="B29" s="698" t="s">
        <v>51</v>
      </c>
      <c r="C29" s="650">
        <v>12058</v>
      </c>
      <c r="D29" s="650">
        <v>11616</v>
      </c>
      <c r="E29" s="650">
        <v>10924</v>
      </c>
      <c r="F29" s="815">
        <v>0.94042699724517909</v>
      </c>
      <c r="G29" s="650">
        <v>542</v>
      </c>
      <c r="H29" s="699">
        <v>14</v>
      </c>
      <c r="I29" s="535"/>
    </row>
    <row r="30" spans="1:12" s="309" customFormat="1" x14ac:dyDescent="0.25">
      <c r="A30" s="681" t="s">
        <v>171</v>
      </c>
      <c r="B30" s="816" t="s">
        <v>3</v>
      </c>
      <c r="C30" s="817">
        <v>2284</v>
      </c>
      <c r="D30" s="817">
        <v>1790</v>
      </c>
      <c r="E30" s="817">
        <v>1714</v>
      </c>
      <c r="F30" s="818">
        <v>0.95754189944134083</v>
      </c>
      <c r="G30" s="817">
        <v>70</v>
      </c>
      <c r="H30" s="819">
        <v>17.399999999999999</v>
      </c>
      <c r="I30" s="535"/>
      <c r="J30" s="312"/>
      <c r="K30" s="325"/>
      <c r="L30" s="325"/>
    </row>
    <row r="31" spans="1:12" s="309" customFormat="1" x14ac:dyDescent="0.25">
      <c r="A31" s="682"/>
      <c r="B31" s="379" t="s">
        <v>4</v>
      </c>
      <c r="C31" s="368">
        <v>3231</v>
      </c>
      <c r="D31" s="368">
        <v>2391</v>
      </c>
      <c r="E31" s="368">
        <v>2294</v>
      </c>
      <c r="F31" s="318">
        <v>0.95943120033458806</v>
      </c>
      <c r="G31" s="368">
        <v>105</v>
      </c>
      <c r="H31" s="358">
        <v>19</v>
      </c>
      <c r="I31" s="535"/>
      <c r="J31" s="312"/>
      <c r="K31" s="325"/>
      <c r="L31" s="325"/>
    </row>
    <row r="32" spans="1:12" s="309" customFormat="1" x14ac:dyDescent="0.25">
      <c r="A32" s="682"/>
      <c r="B32" s="377" t="s">
        <v>5</v>
      </c>
      <c r="C32" s="366">
        <v>3557</v>
      </c>
      <c r="D32" s="366">
        <v>2961</v>
      </c>
      <c r="E32" s="366">
        <v>2821</v>
      </c>
      <c r="F32" s="314">
        <v>0.95271867612293148</v>
      </c>
      <c r="G32" s="366">
        <v>146</v>
      </c>
      <c r="H32" s="356">
        <v>17</v>
      </c>
      <c r="I32" s="535"/>
      <c r="J32" s="312"/>
      <c r="K32" s="325"/>
      <c r="L32" s="325"/>
    </row>
    <row r="33" spans="1:12" s="309" customFormat="1" x14ac:dyDescent="0.25">
      <c r="A33" s="682"/>
      <c r="B33" s="379" t="s">
        <v>6</v>
      </c>
      <c r="C33" s="368">
        <v>3637</v>
      </c>
      <c r="D33" s="368">
        <v>3215</v>
      </c>
      <c r="E33" s="368">
        <v>3082</v>
      </c>
      <c r="F33" s="318">
        <v>0.95863141524105755</v>
      </c>
      <c r="G33" s="368">
        <v>176</v>
      </c>
      <c r="H33" s="358">
        <v>17.399999999999999</v>
      </c>
      <c r="I33" s="535"/>
      <c r="J33" s="312"/>
      <c r="K33" s="325"/>
      <c r="L33" s="325"/>
    </row>
    <row r="34" spans="1:12" s="309" customFormat="1" x14ac:dyDescent="0.25">
      <c r="A34" s="814"/>
      <c r="B34" s="809" t="s">
        <v>51</v>
      </c>
      <c r="C34" s="626">
        <v>12709</v>
      </c>
      <c r="D34" s="626">
        <v>10357</v>
      </c>
      <c r="E34" s="626">
        <v>9911</v>
      </c>
      <c r="F34" s="820">
        <v>0.95693733706671813</v>
      </c>
      <c r="G34" s="626">
        <v>497</v>
      </c>
      <c r="H34" s="821">
        <v>17.8</v>
      </c>
      <c r="I34" s="310"/>
      <c r="J34" s="312"/>
      <c r="K34" s="325"/>
      <c r="L34" s="325"/>
    </row>
    <row r="35" spans="1:12" s="309" customFormat="1" x14ac:dyDescent="0.25">
      <c r="A35" s="681" t="s">
        <v>405</v>
      </c>
      <c r="B35" s="807" t="s">
        <v>3</v>
      </c>
      <c r="C35" s="811">
        <v>3928</v>
      </c>
      <c r="D35" s="811">
        <v>3427</v>
      </c>
      <c r="E35" s="811">
        <v>3248</v>
      </c>
      <c r="F35" s="812">
        <v>0.94776772687481758</v>
      </c>
      <c r="G35" s="811">
        <v>156</v>
      </c>
      <c r="H35" s="813">
        <v>15.8</v>
      </c>
      <c r="I35" s="310"/>
      <c r="J35" s="312"/>
      <c r="K35" s="325"/>
      <c r="L35" s="325"/>
    </row>
    <row r="36" spans="1:12" s="309" customFormat="1" x14ac:dyDescent="0.25">
      <c r="A36" s="682"/>
      <c r="B36" s="866" t="s">
        <v>4</v>
      </c>
      <c r="C36" s="868">
        <v>3282</v>
      </c>
      <c r="D36" s="868">
        <v>3233</v>
      </c>
      <c r="E36" s="868">
        <v>3087</v>
      </c>
      <c r="F36" s="869">
        <v>0.95484070522734299</v>
      </c>
      <c r="G36" s="868">
        <v>147</v>
      </c>
      <c r="H36" s="870">
        <v>16.2</v>
      </c>
      <c r="I36" s="310"/>
      <c r="J36" s="312"/>
      <c r="K36" s="325"/>
      <c r="L36" s="325"/>
    </row>
    <row r="37" spans="1:12" s="309" customFormat="1" x14ac:dyDescent="0.25">
      <c r="A37" s="682"/>
      <c r="B37" s="379" t="s">
        <v>5</v>
      </c>
      <c r="C37" s="368">
        <v>3116</v>
      </c>
      <c r="D37" s="368">
        <v>3212</v>
      </c>
      <c r="E37" s="368">
        <v>3024</v>
      </c>
      <c r="F37" s="318">
        <v>0.94146948941469488</v>
      </c>
      <c r="G37" s="368">
        <v>173</v>
      </c>
      <c r="H37" s="358">
        <v>18.399999999999999</v>
      </c>
      <c r="I37" s="310"/>
      <c r="J37" s="312"/>
      <c r="K37" s="325"/>
      <c r="L37" s="325"/>
    </row>
    <row r="38" spans="1:12" s="309" customFormat="1" x14ac:dyDescent="0.25">
      <c r="A38" s="682"/>
      <c r="B38" s="866" t="s">
        <v>6</v>
      </c>
      <c r="C38" s="868">
        <v>3128</v>
      </c>
      <c r="D38" s="868">
        <v>2915</v>
      </c>
      <c r="E38" s="868">
        <v>2774</v>
      </c>
      <c r="F38" s="869">
        <v>0.9516295025728988</v>
      </c>
      <c r="G38" s="868">
        <v>143</v>
      </c>
      <c r="H38" s="870">
        <v>19.2</v>
      </c>
      <c r="I38" s="310"/>
      <c r="J38" s="312"/>
      <c r="K38" s="325"/>
      <c r="L38" s="325"/>
    </row>
    <row r="39" spans="1:12" s="309" customFormat="1" x14ac:dyDescent="0.25">
      <c r="A39" s="814"/>
      <c r="B39" s="919" t="s">
        <v>51</v>
      </c>
      <c r="C39" s="920">
        <v>13454</v>
      </c>
      <c r="D39" s="920">
        <v>12787</v>
      </c>
      <c r="E39" s="920">
        <v>12133</v>
      </c>
      <c r="F39" s="815">
        <v>0.94885430515367175</v>
      </c>
      <c r="G39" s="920">
        <v>619</v>
      </c>
      <c r="H39" s="921">
        <v>17.2</v>
      </c>
      <c r="I39" s="310"/>
      <c r="J39" s="312"/>
      <c r="K39" s="325"/>
      <c r="L39" s="325"/>
    </row>
    <row r="40" spans="1:12" s="309" customFormat="1" x14ac:dyDescent="0.25">
      <c r="A40" s="99" t="s">
        <v>76</v>
      </c>
      <c r="B40" s="581"/>
      <c r="C40" s="582"/>
      <c r="D40" s="582"/>
      <c r="E40" s="582"/>
      <c r="F40" s="583"/>
      <c r="G40" s="582"/>
      <c r="H40" s="584"/>
      <c r="I40" s="310"/>
      <c r="J40" s="312"/>
      <c r="K40" s="325"/>
      <c r="L40" s="325"/>
    </row>
    <row r="41" spans="1:12" x14ac:dyDescent="0.25">
      <c r="A41" s="913" t="s">
        <v>56</v>
      </c>
      <c r="C41" s="17"/>
      <c r="D41" s="17"/>
      <c r="E41" s="17"/>
      <c r="F41" s="17"/>
      <c r="G41" s="17"/>
    </row>
    <row r="42" spans="1:12" x14ac:dyDescent="0.25">
      <c r="A42" s="695" t="s">
        <v>277</v>
      </c>
      <c r="B42" s="54"/>
      <c r="C42" s="54"/>
      <c r="D42" s="54"/>
      <c r="E42" s="54"/>
      <c r="F42" s="54"/>
      <c r="G42" s="54"/>
      <c r="H42" s="54"/>
    </row>
    <row r="43" spans="1:12" s="309" customFormat="1" x14ac:dyDescent="0.25">
      <c r="A43" s="38" t="s">
        <v>278</v>
      </c>
      <c r="B43" s="54"/>
      <c r="C43" s="54"/>
      <c r="D43" s="54"/>
      <c r="E43" s="54"/>
      <c r="F43" s="54"/>
      <c r="G43" s="54"/>
      <c r="H43" s="54"/>
      <c r="J43" s="312"/>
      <c r="K43" s="325"/>
      <c r="L43" s="325"/>
    </row>
    <row r="44" spans="1:12" x14ac:dyDescent="0.25">
      <c r="A44" s="38" t="s">
        <v>279</v>
      </c>
      <c r="B44" s="294"/>
      <c r="C44" s="294"/>
      <c r="D44" s="294"/>
      <c r="E44" s="294"/>
      <c r="F44" s="294"/>
      <c r="G44" s="294"/>
      <c r="H44" s="294"/>
    </row>
    <row r="45" spans="1:12" s="309" customFormat="1" x14ac:dyDescent="0.25">
      <c r="A45" s="38" t="s">
        <v>280</v>
      </c>
      <c r="B45" s="294"/>
      <c r="C45" s="294"/>
      <c r="D45" s="294"/>
      <c r="E45" s="294"/>
      <c r="F45" s="294"/>
      <c r="G45" s="294"/>
      <c r="H45" s="294"/>
      <c r="J45" s="312"/>
      <c r="K45" s="325"/>
      <c r="L45" s="325"/>
    </row>
    <row r="46" spans="1:12" s="309" customFormat="1" x14ac:dyDescent="0.25">
      <c r="A46" s="38" t="s">
        <v>281</v>
      </c>
      <c r="B46" s="294"/>
      <c r="C46" s="294"/>
      <c r="D46" s="294"/>
      <c r="E46" s="294"/>
      <c r="F46" s="294"/>
      <c r="G46" s="294"/>
      <c r="H46" s="294"/>
      <c r="J46" s="312"/>
      <c r="K46" s="325"/>
      <c r="L46" s="325"/>
    </row>
    <row r="47" spans="1:12" s="309" customFormat="1" x14ac:dyDescent="0.25">
      <c r="A47" s="38" t="s">
        <v>282</v>
      </c>
      <c r="B47" s="294"/>
      <c r="C47" s="294"/>
      <c r="D47" s="294"/>
      <c r="E47" s="294"/>
      <c r="F47" s="294"/>
      <c r="G47" s="294"/>
      <c r="H47" s="294"/>
      <c r="J47" s="312"/>
      <c r="K47" s="325"/>
      <c r="L47" s="325"/>
    </row>
    <row r="48" spans="1:12" s="309" customFormat="1" x14ac:dyDescent="0.25">
      <c r="A48" s="686" t="s">
        <v>687</v>
      </c>
      <c r="B48" s="294"/>
      <c r="C48" s="294"/>
      <c r="D48" s="294"/>
      <c r="E48" s="294"/>
      <c r="F48" s="294"/>
      <c r="G48" s="294"/>
      <c r="H48" s="294"/>
      <c r="J48" s="312"/>
      <c r="K48" s="325"/>
      <c r="L48" s="325"/>
    </row>
    <row r="49" spans="1:12" ht="13.5" x14ac:dyDescent="0.25">
      <c r="A49" s="653" t="s">
        <v>464</v>
      </c>
      <c r="B49" s="696"/>
      <c r="C49" s="696"/>
      <c r="D49" s="696"/>
      <c r="E49" s="696"/>
      <c r="F49" s="696"/>
      <c r="G49" s="696"/>
      <c r="H49" s="54"/>
    </row>
    <row r="50" spans="1:12" s="309" customFormat="1" ht="13.5" x14ac:dyDescent="0.25">
      <c r="A50" s="653" t="s">
        <v>283</v>
      </c>
      <c r="B50" s="696"/>
      <c r="C50" s="696"/>
      <c r="D50" s="696"/>
      <c r="E50" s="696"/>
      <c r="F50" s="696"/>
      <c r="G50" s="696"/>
      <c r="H50" s="54"/>
      <c r="J50" s="312"/>
      <c r="K50" s="325"/>
      <c r="L50" s="325"/>
    </row>
    <row r="51" spans="1:12" s="309" customFormat="1" ht="13.5" x14ac:dyDescent="0.25">
      <c r="A51" s="653" t="s">
        <v>234</v>
      </c>
      <c r="B51" s="696"/>
      <c r="C51" s="696"/>
      <c r="D51" s="696"/>
      <c r="E51" s="696"/>
      <c r="F51" s="696"/>
      <c r="G51" s="696"/>
      <c r="H51" s="54"/>
      <c r="J51" s="312"/>
      <c r="K51" s="325"/>
      <c r="L51" s="325"/>
    </row>
    <row r="52" spans="1:12" ht="13.5" x14ac:dyDescent="0.25">
      <c r="A52" s="665" t="s">
        <v>152</v>
      </c>
      <c r="B52" s="47"/>
      <c r="C52" s="47"/>
      <c r="D52" s="47"/>
      <c r="E52" s="47"/>
      <c r="F52" s="47"/>
      <c r="G52" s="47"/>
      <c r="H52" s="55"/>
    </row>
    <row r="53" spans="1:12" x14ac:dyDescent="0.25">
      <c r="A53" s="628" t="s">
        <v>465</v>
      </c>
      <c r="B53" s="54"/>
      <c r="C53" s="54"/>
      <c r="D53" s="54"/>
      <c r="E53" s="54"/>
      <c r="F53" s="54"/>
      <c r="G53" s="54"/>
      <c r="H53" s="55"/>
    </row>
    <row r="54" spans="1:12" s="309" customFormat="1" x14ac:dyDescent="0.25">
      <c r="A54" s="628" t="s">
        <v>284</v>
      </c>
      <c r="B54" s="54"/>
      <c r="C54" s="54"/>
      <c r="D54" s="54"/>
      <c r="E54" s="54"/>
      <c r="F54" s="54"/>
      <c r="G54" s="54"/>
      <c r="H54" s="55"/>
      <c r="J54" s="312"/>
      <c r="K54" s="325"/>
      <c r="L54" s="325"/>
    </row>
    <row r="55" spans="1:12" x14ac:dyDescent="0.25">
      <c r="A55" s="697" t="s">
        <v>466</v>
      </c>
      <c r="B55" s="54"/>
      <c r="C55" s="54"/>
      <c r="D55" s="54"/>
      <c r="E55" s="54"/>
      <c r="F55" s="54"/>
      <c r="G55" s="54"/>
      <c r="H55" s="54"/>
      <c r="I55" s="54"/>
      <c r="J55" s="294"/>
      <c r="K55" s="906"/>
      <c r="L55" s="906"/>
    </row>
    <row r="56" spans="1:12" s="309" customFormat="1" x14ac:dyDescent="0.25">
      <c r="A56" s="697" t="s">
        <v>285</v>
      </c>
      <c r="B56" s="54"/>
      <c r="C56" s="54"/>
      <c r="D56" s="54"/>
      <c r="E56" s="54"/>
      <c r="F56" s="54"/>
      <c r="G56" s="54"/>
      <c r="H56" s="54"/>
      <c r="I56" s="54"/>
      <c r="J56" s="294"/>
      <c r="K56" s="906"/>
      <c r="L56" s="906"/>
    </row>
    <row r="57" spans="1:12" s="309" customFormat="1" x14ac:dyDescent="0.25">
      <c r="A57" s="697" t="s">
        <v>286</v>
      </c>
      <c r="B57" s="54"/>
      <c r="C57" s="54"/>
      <c r="D57" s="54"/>
      <c r="E57" s="54"/>
      <c r="F57" s="54"/>
      <c r="G57" s="54"/>
      <c r="H57" s="54"/>
      <c r="I57" s="54"/>
      <c r="J57" s="294"/>
      <c r="K57" s="906"/>
      <c r="L57" s="906"/>
    </row>
    <row r="58" spans="1:12" s="309" customFormat="1" x14ac:dyDescent="0.25">
      <c r="A58" s="697" t="s">
        <v>287</v>
      </c>
      <c r="B58" s="54"/>
      <c r="C58" s="54"/>
      <c r="D58" s="54"/>
      <c r="E58" s="54"/>
      <c r="F58" s="54"/>
      <c r="G58" s="54"/>
      <c r="H58" s="54"/>
      <c r="I58" s="54"/>
      <c r="J58" s="294"/>
      <c r="K58" s="906"/>
      <c r="L58" s="906"/>
    </row>
    <row r="59" spans="1:12" x14ac:dyDescent="0.25">
      <c r="A59" s="38" t="s">
        <v>467</v>
      </c>
      <c r="B59" s="294"/>
      <c r="C59" s="294"/>
      <c r="D59" s="294"/>
      <c r="E59" s="294"/>
      <c r="F59" s="294"/>
      <c r="G59" s="294"/>
      <c r="H59" s="294"/>
    </row>
    <row r="60" spans="1:12" s="309" customFormat="1" x14ac:dyDescent="0.25">
      <c r="A60" s="38" t="s">
        <v>288</v>
      </c>
      <c r="B60" s="294"/>
      <c r="C60" s="294"/>
      <c r="D60" s="294"/>
      <c r="E60" s="294"/>
      <c r="F60" s="294"/>
      <c r="G60" s="294"/>
      <c r="H60" s="294"/>
      <c r="J60" s="312"/>
      <c r="K60" s="325"/>
      <c r="L60" s="325"/>
    </row>
    <row r="61" spans="1:12" x14ac:dyDescent="0.25">
      <c r="A61" s="295"/>
      <c r="B61" s="291"/>
      <c r="C61" s="291"/>
      <c r="D61" s="291"/>
      <c r="E61" s="291"/>
      <c r="F61" s="291"/>
      <c r="G61" s="291"/>
      <c r="H61" s="291"/>
    </row>
    <row r="62" spans="1:12" ht="14" x14ac:dyDescent="0.3">
      <c r="A62" s="504" t="s">
        <v>715</v>
      </c>
      <c r="C62" s="18"/>
      <c r="D62" s="18"/>
      <c r="E62" s="18"/>
      <c r="F62" s="18"/>
      <c r="G62" s="18"/>
      <c r="I62" s="5"/>
    </row>
    <row r="63" spans="1:12" x14ac:dyDescent="0.25">
      <c r="B63" s="11"/>
      <c r="C63" s="18"/>
      <c r="D63" s="18"/>
      <c r="E63" s="18"/>
      <c r="F63" s="18"/>
      <c r="G63" s="18"/>
      <c r="I63" s="5"/>
    </row>
    <row r="64" spans="1:12" x14ac:dyDescent="0.25">
      <c r="D64" s="6"/>
      <c r="E64" s="6"/>
      <c r="F64" s="6"/>
      <c r="G64" s="6"/>
    </row>
    <row r="65" spans="1:12" x14ac:dyDescent="0.25">
      <c r="B65" s="11"/>
      <c r="D65" s="6"/>
      <c r="E65" s="6"/>
      <c r="F65" s="6"/>
      <c r="G65" s="6"/>
    </row>
    <row r="66" spans="1:12" x14ac:dyDescent="0.25">
      <c r="D66" s="6"/>
      <c r="E66" s="6"/>
      <c r="F66" s="6"/>
      <c r="G66" s="6"/>
    </row>
    <row r="67" spans="1:12" x14ac:dyDescent="0.25">
      <c r="A67" s="324"/>
      <c r="B67" s="324"/>
      <c r="C67" s="324"/>
      <c r="D67" s="357"/>
      <c r="E67" s="357"/>
      <c r="F67" s="357"/>
      <c r="G67" s="357"/>
      <c r="H67" s="324"/>
      <c r="I67" s="324"/>
      <c r="J67" s="247"/>
      <c r="K67" s="330"/>
      <c r="L67" s="330"/>
    </row>
    <row r="68" spans="1:12" x14ac:dyDescent="0.25">
      <c r="A68" s="324"/>
      <c r="B68" s="324"/>
      <c r="C68" s="324"/>
      <c r="D68" s="357"/>
      <c r="E68" s="357"/>
      <c r="F68" s="357"/>
      <c r="G68" s="357"/>
      <c r="H68" s="324"/>
      <c r="I68" s="324"/>
      <c r="J68" s="247"/>
      <c r="K68" s="330"/>
      <c r="L68" s="330"/>
    </row>
    <row r="69" spans="1:12" x14ac:dyDescent="0.25">
      <c r="A69" s="324"/>
      <c r="B69" s="324"/>
      <c r="C69" s="324"/>
      <c r="D69" s="357"/>
      <c r="E69" s="357"/>
      <c r="F69" s="357"/>
      <c r="G69" s="357"/>
      <c r="H69" s="324"/>
      <c r="I69" s="324"/>
      <c r="J69" s="247"/>
      <c r="K69" s="330"/>
      <c r="L69" s="330"/>
    </row>
    <row r="70" spans="1:12" x14ac:dyDescent="0.25">
      <c r="A70" s="324"/>
      <c r="B70" s="324"/>
      <c r="C70" s="324"/>
      <c r="D70" s="357"/>
      <c r="E70" s="357"/>
      <c r="F70" s="357"/>
      <c r="G70" s="357"/>
      <c r="H70" s="324"/>
      <c r="I70" s="324"/>
      <c r="J70" s="247"/>
      <c r="K70" s="330"/>
      <c r="L70" s="330"/>
    </row>
    <row r="71" spans="1:12" x14ac:dyDescent="0.25">
      <c r="A71" s="324"/>
      <c r="B71" s="324"/>
      <c r="C71" s="324"/>
      <c r="D71" s="357"/>
      <c r="E71" s="357"/>
      <c r="F71" s="357"/>
      <c r="G71" s="357"/>
      <c r="H71" s="324"/>
      <c r="I71" s="324"/>
      <c r="J71" s="247"/>
      <c r="K71" s="330"/>
      <c r="L71" s="330"/>
    </row>
    <row r="72" spans="1:12" x14ac:dyDescent="0.25">
      <c r="A72" s="324"/>
      <c r="B72" s="324"/>
      <c r="C72" s="324"/>
      <c r="D72" s="357"/>
      <c r="E72" s="357"/>
      <c r="F72" s="357"/>
      <c r="G72" s="357"/>
      <c r="H72" s="324"/>
      <c r="I72" s="324"/>
      <c r="J72" s="247"/>
      <c r="K72" s="330"/>
      <c r="L72" s="330"/>
    </row>
    <row r="73" spans="1:12" x14ac:dyDescent="0.25">
      <c r="A73" s="324"/>
      <c r="B73" s="324"/>
      <c r="C73" s="324"/>
      <c r="D73" s="357"/>
      <c r="E73" s="357"/>
      <c r="F73" s="357"/>
      <c r="G73" s="357"/>
      <c r="H73" s="324"/>
      <c r="I73" s="324"/>
      <c r="J73" s="247"/>
      <c r="K73" s="330"/>
      <c r="L73" s="330"/>
    </row>
    <row r="74" spans="1:12" x14ac:dyDescent="0.25">
      <c r="A74" s="324"/>
      <c r="B74" s="324"/>
      <c r="C74" s="324"/>
      <c r="D74" s="357"/>
      <c r="E74" s="357"/>
      <c r="F74" s="357"/>
      <c r="G74" s="357"/>
      <c r="H74" s="324"/>
      <c r="I74" s="324"/>
      <c r="J74" s="247"/>
      <c r="K74" s="330"/>
      <c r="L74" s="330"/>
    </row>
    <row r="75" spans="1:12" x14ac:dyDescent="0.25">
      <c r="A75" s="324"/>
      <c r="B75" s="324"/>
      <c r="C75" s="324"/>
      <c r="D75" s="357"/>
      <c r="E75" s="357"/>
      <c r="F75" s="357"/>
      <c r="G75" s="357"/>
      <c r="H75" s="324"/>
      <c r="I75" s="324"/>
      <c r="J75" s="247"/>
      <c r="K75" s="330"/>
      <c r="L75" s="330"/>
    </row>
    <row r="76" spans="1:12" x14ac:dyDescent="0.25">
      <c r="A76" s="324"/>
      <c r="B76" s="324"/>
      <c r="C76" s="324"/>
      <c r="D76" s="357"/>
      <c r="E76" s="357"/>
      <c r="F76" s="357"/>
      <c r="G76" s="357"/>
      <c r="H76" s="324"/>
      <c r="I76" s="324"/>
      <c r="J76" s="247"/>
      <c r="K76" s="330"/>
      <c r="L76" s="330"/>
    </row>
    <row r="77" spans="1:12" x14ac:dyDescent="0.25">
      <c r="A77" s="324"/>
      <c r="B77" s="324"/>
      <c r="C77" s="324"/>
      <c r="D77" s="357"/>
      <c r="E77" s="357"/>
      <c r="F77" s="357"/>
      <c r="G77" s="357"/>
      <c r="H77" s="324"/>
      <c r="I77" s="324"/>
      <c r="J77" s="330"/>
      <c r="K77" s="330"/>
      <c r="L77" s="330"/>
    </row>
    <row r="78" spans="1:12" x14ac:dyDescent="0.25">
      <c r="A78" s="324"/>
      <c r="B78" s="324"/>
      <c r="C78" s="324"/>
      <c r="D78" s="357"/>
      <c r="E78" s="357"/>
      <c r="F78" s="357"/>
      <c r="G78" s="357"/>
      <c r="H78" s="324"/>
      <c r="I78" s="324"/>
      <c r="J78" s="330"/>
      <c r="K78" s="330"/>
      <c r="L78" s="330"/>
    </row>
    <row r="79" spans="1:12" x14ac:dyDescent="0.25">
      <c r="A79" s="324"/>
      <c r="B79" s="324"/>
      <c r="C79" s="324"/>
      <c r="D79" s="357"/>
      <c r="E79" s="357"/>
      <c r="F79" s="357"/>
      <c r="G79" s="357"/>
      <c r="H79" s="324"/>
      <c r="I79" s="324"/>
      <c r="J79" s="330"/>
      <c r="K79" s="330"/>
      <c r="L79" s="330"/>
    </row>
    <row r="80" spans="1:12" x14ac:dyDescent="0.25">
      <c r="A80" s="324"/>
      <c r="B80" s="324"/>
      <c r="C80" s="324"/>
      <c r="D80" s="357"/>
      <c r="E80" s="357"/>
      <c r="F80" s="357"/>
      <c r="G80" s="357"/>
      <c r="H80" s="324"/>
      <c r="I80" s="324"/>
      <c r="J80" s="330"/>
      <c r="K80" s="330"/>
      <c r="L80" s="330"/>
    </row>
    <row r="81" spans="1:17" x14ac:dyDescent="0.25">
      <c r="A81" s="324"/>
      <c r="B81" s="324"/>
      <c r="C81" s="324"/>
      <c r="D81" s="357"/>
      <c r="E81" s="357"/>
      <c r="F81" s="357"/>
      <c r="G81" s="357"/>
      <c r="H81" s="324"/>
      <c r="I81" s="324"/>
      <c r="J81" s="330"/>
      <c r="K81" s="330"/>
      <c r="L81" s="330"/>
    </row>
    <row r="82" spans="1:17" x14ac:dyDescent="0.25">
      <c r="A82" s="324"/>
      <c r="B82" s="324"/>
      <c r="C82" s="324"/>
      <c r="D82" s="357"/>
      <c r="E82" s="357"/>
      <c r="F82" s="357"/>
      <c r="G82" s="357"/>
      <c r="H82" s="324"/>
      <c r="I82" s="324"/>
      <c r="J82" s="330"/>
      <c r="K82" s="330"/>
      <c r="L82" s="330"/>
    </row>
    <row r="83" spans="1:17" x14ac:dyDescent="0.25">
      <c r="A83" s="324"/>
      <c r="B83" s="324"/>
      <c r="C83" s="324"/>
      <c r="D83" s="357"/>
      <c r="E83" s="357"/>
      <c r="F83" s="357"/>
      <c r="G83" s="357"/>
      <c r="H83" s="324"/>
      <c r="I83" s="324"/>
      <c r="J83" s="330"/>
      <c r="K83" s="330"/>
      <c r="L83" s="330"/>
      <c r="M83" s="325"/>
    </row>
    <row r="84" spans="1:17" ht="14" x14ac:dyDescent="0.3">
      <c r="A84" s="504" t="s">
        <v>714</v>
      </c>
      <c r="B84" s="324"/>
      <c r="C84" s="324"/>
      <c r="D84" s="357"/>
      <c r="E84" s="357"/>
      <c r="F84" s="357"/>
      <c r="G84" s="357"/>
      <c r="H84" s="324"/>
      <c r="I84" s="324"/>
      <c r="J84" s="330"/>
      <c r="K84" s="330"/>
      <c r="L84" s="330"/>
      <c r="M84" s="325"/>
    </row>
    <row r="85" spans="1:17" s="324" customFormat="1" x14ac:dyDescent="0.25">
      <c r="K85" s="330"/>
      <c r="L85" s="331" t="s">
        <v>21</v>
      </c>
      <c r="M85" s="329" t="s">
        <v>3</v>
      </c>
      <c r="N85" s="336"/>
      <c r="O85" s="357"/>
      <c r="P85" s="357"/>
      <c r="Q85" s="357"/>
    </row>
    <row r="86" spans="1:17" s="324" customFormat="1" x14ac:dyDescent="0.25">
      <c r="K86" s="330"/>
      <c r="L86" s="331"/>
      <c r="M86" s="329" t="s">
        <v>4</v>
      </c>
      <c r="N86" s="336"/>
      <c r="O86" s="357"/>
      <c r="P86" s="357"/>
      <c r="Q86" s="357"/>
    </row>
    <row r="87" spans="1:17" s="324" customFormat="1" x14ac:dyDescent="0.25">
      <c r="J87" s="325"/>
      <c r="K87" s="330"/>
      <c r="L87" s="331"/>
      <c r="M87" s="329" t="s">
        <v>5</v>
      </c>
      <c r="N87" s="336"/>
      <c r="O87" s="357"/>
      <c r="P87" s="357"/>
      <c r="Q87" s="357"/>
    </row>
    <row r="88" spans="1:17" s="324" customFormat="1" x14ac:dyDescent="0.25">
      <c r="J88" s="325"/>
      <c r="K88" s="330"/>
      <c r="L88" s="331"/>
      <c r="M88" s="329" t="s">
        <v>6</v>
      </c>
      <c r="N88" s="336"/>
      <c r="O88" s="357"/>
      <c r="P88" s="357"/>
      <c r="Q88" s="357"/>
    </row>
    <row r="89" spans="1:17" s="324" customFormat="1" x14ac:dyDescent="0.25">
      <c r="J89" s="325"/>
      <c r="K89" s="330"/>
      <c r="L89" s="331" t="s">
        <v>151</v>
      </c>
      <c r="M89" s="329" t="s">
        <v>3</v>
      </c>
      <c r="N89" s="336"/>
      <c r="O89" s="357"/>
      <c r="P89" s="357"/>
      <c r="Q89" s="357"/>
    </row>
    <row r="90" spans="1:17" s="324" customFormat="1" x14ac:dyDescent="0.25">
      <c r="J90" s="325"/>
      <c r="K90" s="330"/>
      <c r="L90" s="331"/>
      <c r="M90" s="329" t="s">
        <v>4</v>
      </c>
      <c r="N90" s="336"/>
      <c r="O90" s="357"/>
      <c r="P90" s="357"/>
      <c r="Q90" s="357"/>
    </row>
    <row r="91" spans="1:17" s="324" customFormat="1" x14ac:dyDescent="0.25">
      <c r="J91" s="325"/>
      <c r="K91" s="330"/>
      <c r="L91" s="331"/>
      <c r="M91" s="329" t="s">
        <v>5</v>
      </c>
      <c r="N91" s="336"/>
      <c r="O91" s="357"/>
      <c r="P91" s="357"/>
      <c r="Q91" s="357"/>
    </row>
    <row r="92" spans="1:17" s="324" customFormat="1" x14ac:dyDescent="0.25">
      <c r="J92" s="325"/>
      <c r="K92" s="330"/>
      <c r="L92" s="331"/>
      <c r="M92" s="329" t="s">
        <v>6</v>
      </c>
      <c r="N92" s="336"/>
      <c r="O92" s="357"/>
      <c r="P92" s="357"/>
      <c r="Q92" s="357"/>
    </row>
    <row r="93" spans="1:17" s="324" customFormat="1" x14ac:dyDescent="0.25">
      <c r="J93" s="325"/>
      <c r="K93" s="330"/>
      <c r="L93" s="331" t="s">
        <v>168</v>
      </c>
      <c r="M93" s="329" t="s">
        <v>3</v>
      </c>
      <c r="N93" s="336"/>
      <c r="O93" s="357"/>
      <c r="P93" s="357"/>
      <c r="Q93" s="357"/>
    </row>
    <row r="94" spans="1:17" s="324" customFormat="1" x14ac:dyDescent="0.25">
      <c r="J94" s="325"/>
      <c r="K94" s="330"/>
      <c r="L94" s="330"/>
      <c r="M94" s="329" t="s">
        <v>4</v>
      </c>
      <c r="N94" s="336"/>
      <c r="O94" s="357"/>
      <c r="P94" s="357"/>
      <c r="Q94" s="357"/>
    </row>
    <row r="95" spans="1:17" s="324" customFormat="1" x14ac:dyDescent="0.25">
      <c r="J95" s="325"/>
      <c r="K95" s="330"/>
      <c r="L95" s="330"/>
      <c r="M95" s="329" t="s">
        <v>5</v>
      </c>
      <c r="N95" s="233"/>
      <c r="O95" s="10"/>
      <c r="P95" s="10"/>
      <c r="Q95" s="10"/>
    </row>
    <row r="96" spans="1:17" s="324" customFormat="1" x14ac:dyDescent="0.25">
      <c r="J96" s="325"/>
      <c r="K96" s="330"/>
      <c r="L96" s="330"/>
      <c r="M96" s="329" t="s">
        <v>6</v>
      </c>
      <c r="N96" s="233"/>
      <c r="O96" s="10"/>
      <c r="P96" s="10"/>
      <c r="Q96" s="10"/>
    </row>
    <row r="97" spans="1:23" s="324" customFormat="1" x14ac:dyDescent="0.25">
      <c r="J97" s="325"/>
      <c r="K97" s="330"/>
      <c r="L97" s="331" t="s">
        <v>169</v>
      </c>
      <c r="M97" s="329" t="s">
        <v>3</v>
      </c>
      <c r="N97" s="233"/>
      <c r="O97" s="10"/>
      <c r="P97" s="10"/>
      <c r="Q97" s="10"/>
    </row>
    <row r="98" spans="1:23" x14ac:dyDescent="0.25">
      <c r="A98" s="309"/>
      <c r="B98" s="309"/>
      <c r="C98" s="309"/>
      <c r="D98" s="309"/>
      <c r="E98" s="309"/>
      <c r="F98" s="309"/>
      <c r="G98" s="309"/>
      <c r="H98" s="309"/>
      <c r="J98" s="325"/>
      <c r="K98" s="330"/>
      <c r="L98" s="330"/>
      <c r="M98" s="329" t="s">
        <v>4</v>
      </c>
      <c r="N98" s="233"/>
      <c r="O98" s="10"/>
      <c r="P98" s="10"/>
      <c r="Q98" s="10"/>
      <c r="R98" s="324"/>
      <c r="S98" s="324"/>
      <c r="T98" s="324"/>
      <c r="U98" s="324"/>
      <c r="V98" s="324"/>
      <c r="W98" s="324"/>
    </row>
    <row r="99" spans="1:23" x14ac:dyDescent="0.25">
      <c r="A99" s="309"/>
      <c r="B99" s="309"/>
      <c r="C99" s="309"/>
      <c r="D99" s="309"/>
      <c r="E99" s="309"/>
      <c r="F99" s="309"/>
      <c r="G99" s="309"/>
      <c r="H99" s="309"/>
      <c r="J99" s="325"/>
      <c r="K99" s="330"/>
      <c r="L99" s="330"/>
      <c r="M99" s="329" t="s">
        <v>5</v>
      </c>
      <c r="N99" s="233"/>
      <c r="O99" s="10"/>
      <c r="P99" s="10"/>
      <c r="Q99" s="10"/>
      <c r="R99" s="324"/>
      <c r="S99" s="324"/>
      <c r="T99" s="324"/>
      <c r="U99" s="324"/>
      <c r="V99" s="324"/>
      <c r="W99" s="324"/>
    </row>
    <row r="100" spans="1:23" x14ac:dyDescent="0.25">
      <c r="A100" s="309"/>
      <c r="B100" s="309"/>
      <c r="C100" s="309"/>
      <c r="D100" s="309"/>
      <c r="E100" s="309"/>
      <c r="F100" s="309"/>
      <c r="G100" s="309"/>
      <c r="H100" s="309"/>
      <c r="J100" s="325"/>
      <c r="K100" s="330"/>
      <c r="L100" s="330"/>
      <c r="M100" s="329" t="s">
        <v>6</v>
      </c>
      <c r="N100" s="233"/>
      <c r="O100" s="10"/>
      <c r="P100" s="10"/>
      <c r="Q100" s="10"/>
      <c r="R100" s="324"/>
      <c r="S100" s="324"/>
      <c r="T100" s="324"/>
      <c r="U100" s="324"/>
      <c r="V100" s="324"/>
      <c r="W100" s="324"/>
    </row>
    <row r="101" spans="1:23" x14ac:dyDescent="0.25">
      <c r="A101" s="309"/>
      <c r="B101" s="309"/>
      <c r="C101" s="309"/>
      <c r="D101" s="309"/>
      <c r="E101" s="309"/>
      <c r="F101" s="309"/>
      <c r="G101" s="309"/>
      <c r="H101" s="309"/>
      <c r="J101" s="331" t="s">
        <v>171</v>
      </c>
      <c r="K101" s="329" t="s">
        <v>6</v>
      </c>
      <c r="L101" s="331" t="s">
        <v>170</v>
      </c>
      <c r="M101" s="329" t="s">
        <v>3</v>
      </c>
      <c r="N101" s="233"/>
      <c r="O101" s="10"/>
      <c r="P101" s="10"/>
      <c r="Q101" s="10"/>
      <c r="R101" s="324"/>
      <c r="S101" s="324"/>
      <c r="T101" s="324"/>
      <c r="U101" s="324"/>
      <c r="V101" s="324"/>
      <c r="W101" s="324"/>
    </row>
    <row r="102" spans="1:23" x14ac:dyDescent="0.25">
      <c r="A102" s="309"/>
      <c r="B102" s="309"/>
      <c r="C102" s="309"/>
      <c r="D102" s="309"/>
      <c r="E102" s="309"/>
      <c r="F102" s="309"/>
      <c r="G102" s="309"/>
      <c r="H102" s="309"/>
      <c r="J102" s="331" t="s">
        <v>405</v>
      </c>
      <c r="K102" s="329" t="s">
        <v>3</v>
      </c>
      <c r="L102" s="330"/>
      <c r="M102" s="329" t="s">
        <v>4</v>
      </c>
      <c r="N102" s="233"/>
      <c r="O102" s="10"/>
      <c r="P102" s="10"/>
      <c r="Q102" s="10"/>
      <c r="R102" s="324"/>
      <c r="S102" s="324"/>
      <c r="T102" s="324"/>
      <c r="U102" s="324"/>
      <c r="V102" s="324"/>
      <c r="W102" s="324"/>
    </row>
    <row r="103" spans="1:23" x14ac:dyDescent="0.25">
      <c r="A103" s="309"/>
      <c r="B103" s="309"/>
      <c r="C103" s="309"/>
      <c r="D103" s="309"/>
      <c r="E103" s="309"/>
      <c r="F103" s="309"/>
      <c r="G103" s="309"/>
      <c r="H103" s="309"/>
      <c r="J103" s="330"/>
      <c r="K103" s="329" t="s">
        <v>4</v>
      </c>
      <c r="L103" s="330"/>
      <c r="M103" s="329" t="s">
        <v>5</v>
      </c>
      <c r="N103" s="233"/>
      <c r="O103" s="10"/>
      <c r="P103" s="10"/>
      <c r="Q103" s="10"/>
      <c r="R103" s="324"/>
      <c r="S103" s="324"/>
      <c r="T103" s="324"/>
      <c r="U103" s="324"/>
      <c r="V103" s="324"/>
      <c r="W103" s="324"/>
    </row>
    <row r="104" spans="1:23" x14ac:dyDescent="0.25">
      <c r="A104" s="309"/>
      <c r="B104" s="309"/>
      <c r="C104" s="309"/>
      <c r="D104" s="309"/>
      <c r="E104" s="309"/>
      <c r="F104" s="309"/>
      <c r="G104" s="309"/>
      <c r="H104" s="309"/>
      <c r="J104" s="330"/>
      <c r="K104" s="329" t="s">
        <v>5</v>
      </c>
      <c r="L104" s="330"/>
      <c r="M104" s="329" t="s">
        <v>6</v>
      </c>
      <c r="N104" s="233"/>
      <c r="O104" s="10"/>
      <c r="P104" s="10"/>
      <c r="Q104" s="10"/>
      <c r="R104" s="324"/>
      <c r="S104" s="324"/>
      <c r="T104" s="324"/>
      <c r="U104" s="324"/>
      <c r="V104" s="324"/>
      <c r="W104" s="324"/>
    </row>
    <row r="105" spans="1:23" ht="13" customHeight="1" x14ac:dyDescent="0.25">
      <c r="A105" s="309"/>
      <c r="B105" s="309"/>
      <c r="C105" s="309"/>
      <c r="D105" s="309"/>
      <c r="E105" s="309"/>
      <c r="F105" s="309"/>
      <c r="G105" s="309"/>
      <c r="H105" s="309"/>
      <c r="J105" s="330"/>
      <c r="K105" s="329" t="s">
        <v>6</v>
      </c>
      <c r="L105" s="331" t="s">
        <v>171</v>
      </c>
      <c r="M105" s="329" t="s">
        <v>3</v>
      </c>
      <c r="N105" s="233"/>
      <c r="O105" s="10"/>
      <c r="P105" s="10"/>
      <c r="Q105" s="10"/>
      <c r="R105" s="324"/>
      <c r="S105" s="324"/>
      <c r="T105" s="324"/>
      <c r="U105" s="324"/>
      <c r="V105" s="324"/>
      <c r="W105" s="324"/>
    </row>
    <row r="106" spans="1:23" x14ac:dyDescent="0.25">
      <c r="A106" s="309"/>
      <c r="B106" s="309"/>
      <c r="C106" s="309"/>
      <c r="D106" s="309"/>
      <c r="E106" s="309"/>
      <c r="F106" s="309"/>
      <c r="G106" s="309"/>
      <c r="H106" s="309"/>
      <c r="J106" s="325"/>
      <c r="K106" s="330"/>
      <c r="L106" s="330"/>
      <c r="M106" s="329" t="s">
        <v>4</v>
      </c>
      <c r="N106" s="233"/>
      <c r="O106" s="10"/>
      <c r="P106" s="10"/>
      <c r="Q106" s="10"/>
      <c r="R106" s="324"/>
      <c r="S106" s="324"/>
      <c r="T106" s="324"/>
      <c r="U106" s="324"/>
      <c r="V106" s="324"/>
      <c r="W106" s="324"/>
    </row>
    <row r="107" spans="1:23" ht="14" x14ac:dyDescent="0.3">
      <c r="A107" s="505" t="s">
        <v>716</v>
      </c>
      <c r="B107" s="309"/>
      <c r="C107" s="309"/>
      <c r="D107" s="309"/>
      <c r="E107" s="309"/>
      <c r="F107" s="309"/>
      <c r="G107" s="309"/>
      <c r="H107" s="309"/>
      <c r="J107" s="325"/>
      <c r="K107" s="330"/>
      <c r="M107" s="329" t="s">
        <v>5</v>
      </c>
      <c r="N107" s="10"/>
      <c r="O107" s="10"/>
      <c r="P107" s="10"/>
      <c r="Q107" s="10"/>
      <c r="R107" s="324"/>
      <c r="S107" s="324"/>
      <c r="T107" s="324"/>
      <c r="U107" s="324"/>
      <c r="V107" s="324"/>
      <c r="W107" s="324"/>
    </row>
    <row r="108" spans="1:23" x14ac:dyDescent="0.25">
      <c r="A108" s="309"/>
      <c r="B108" s="309"/>
      <c r="C108" s="309"/>
      <c r="D108" s="309"/>
      <c r="E108" s="309"/>
      <c r="F108" s="309"/>
      <c r="G108" s="309"/>
      <c r="H108" s="309"/>
      <c r="J108" s="325"/>
      <c r="K108" s="330"/>
      <c r="M108" s="329" t="s">
        <v>6</v>
      </c>
      <c r="N108" s="10"/>
      <c r="O108" s="10"/>
      <c r="P108" s="10"/>
      <c r="Q108" s="10"/>
      <c r="R108" s="324"/>
      <c r="S108" s="324"/>
      <c r="T108" s="324"/>
      <c r="U108" s="324"/>
      <c r="V108" s="324"/>
      <c r="W108" s="776"/>
    </row>
    <row r="109" spans="1:23" x14ac:dyDescent="0.25">
      <c r="A109" s="324"/>
      <c r="B109" s="324"/>
      <c r="C109" s="324"/>
      <c r="D109" s="357"/>
      <c r="E109" s="357"/>
      <c r="F109" s="357"/>
      <c r="G109" s="357"/>
      <c r="H109" s="324"/>
      <c r="J109" s="325"/>
      <c r="K109" s="330"/>
      <c r="L109" s="331" t="s">
        <v>405</v>
      </c>
      <c r="M109" s="329" t="s">
        <v>3</v>
      </c>
      <c r="N109" s="312"/>
      <c r="O109" s="312"/>
      <c r="P109" s="312"/>
      <c r="Q109" s="312"/>
    </row>
    <row r="110" spans="1:23" x14ac:dyDescent="0.25">
      <c r="A110" s="324"/>
      <c r="B110" s="324"/>
      <c r="C110" s="324"/>
      <c r="D110" s="357"/>
      <c r="E110" s="357"/>
      <c r="F110" s="357"/>
      <c r="G110" s="357"/>
      <c r="H110" s="324"/>
      <c r="J110" s="325"/>
      <c r="K110" s="330"/>
      <c r="L110" s="330"/>
      <c r="M110" s="329" t="s">
        <v>4</v>
      </c>
      <c r="N110" s="312"/>
      <c r="O110" s="312"/>
      <c r="P110" s="312"/>
      <c r="Q110" s="312"/>
    </row>
    <row r="111" spans="1:23" x14ac:dyDescent="0.25">
      <c r="A111" s="324"/>
      <c r="B111" s="324"/>
      <c r="C111" s="324"/>
      <c r="D111" s="357"/>
      <c r="E111" s="357"/>
      <c r="F111" s="357"/>
      <c r="G111" s="357"/>
      <c r="H111" s="324"/>
      <c r="J111" s="325"/>
      <c r="K111" s="330"/>
      <c r="L111" s="330"/>
      <c r="M111" s="329" t="s">
        <v>5</v>
      </c>
      <c r="N111" s="312"/>
      <c r="O111" s="312"/>
      <c r="P111" s="312"/>
      <c r="Q111" s="312"/>
    </row>
    <row r="112" spans="1:23" x14ac:dyDescent="0.25">
      <c r="A112" s="324"/>
      <c r="B112" s="324"/>
      <c r="C112" s="324"/>
      <c r="D112" s="357"/>
      <c r="E112" s="357"/>
      <c r="F112" s="357"/>
      <c r="G112" s="357"/>
      <c r="H112" s="324"/>
      <c r="J112" s="325"/>
      <c r="K112" s="330"/>
      <c r="L112" s="330"/>
      <c r="M112" s="329" t="s">
        <v>6</v>
      </c>
      <c r="N112" s="312"/>
      <c r="O112" s="312"/>
      <c r="P112" s="312"/>
      <c r="Q112" s="312"/>
    </row>
    <row r="113" spans="1:17" x14ac:dyDescent="0.25">
      <c r="A113" s="324"/>
      <c r="B113" s="324"/>
      <c r="C113" s="324"/>
      <c r="D113" s="357"/>
      <c r="E113" s="357"/>
      <c r="F113" s="357"/>
      <c r="G113" s="357"/>
      <c r="H113" s="324"/>
      <c r="J113" s="325"/>
      <c r="K113" s="330"/>
      <c r="L113" s="330"/>
      <c r="M113" s="330"/>
      <c r="N113" s="312"/>
      <c r="O113" s="312"/>
      <c r="P113" s="312"/>
      <c r="Q113" s="312"/>
    </row>
    <row r="114" spans="1:17" x14ac:dyDescent="0.25">
      <c r="A114" s="324"/>
      <c r="B114" s="324"/>
      <c r="C114" s="324"/>
      <c r="D114" s="357"/>
      <c r="E114" s="357"/>
      <c r="F114" s="357"/>
      <c r="G114" s="357"/>
      <c r="H114" s="324"/>
      <c r="I114" s="325"/>
      <c r="J114" s="330"/>
      <c r="K114" s="330"/>
      <c r="L114" s="330"/>
      <c r="M114" s="330"/>
      <c r="N114" s="312"/>
      <c r="O114" s="312"/>
      <c r="P114" s="312"/>
      <c r="Q114" s="312"/>
    </row>
    <row r="115" spans="1:17" x14ac:dyDescent="0.25">
      <c r="A115" s="324"/>
      <c r="B115" s="324"/>
      <c r="C115" s="324"/>
      <c r="D115" s="357"/>
      <c r="E115" s="357"/>
      <c r="F115" s="357"/>
      <c r="G115" s="357"/>
      <c r="H115" s="324"/>
      <c r="I115" s="325"/>
      <c r="J115" s="330"/>
      <c r="K115" s="330" t="s">
        <v>358</v>
      </c>
      <c r="L115" s="330" t="s">
        <v>359</v>
      </c>
      <c r="M115" s="330"/>
      <c r="N115" s="312"/>
      <c r="O115" s="312"/>
      <c r="P115" s="312"/>
      <c r="Q115" s="312"/>
    </row>
    <row r="116" spans="1:17" x14ac:dyDescent="0.25">
      <c r="A116" s="324"/>
      <c r="B116" s="324"/>
      <c r="C116" s="324"/>
      <c r="D116" s="357"/>
      <c r="E116" s="357"/>
      <c r="F116" s="357"/>
      <c r="G116" s="357"/>
      <c r="H116" s="324"/>
      <c r="I116" s="325"/>
      <c r="J116" s="330" t="s">
        <v>21</v>
      </c>
      <c r="K116" s="931">
        <v>12069</v>
      </c>
      <c r="L116" s="931">
        <v>10753</v>
      </c>
      <c r="M116" s="330"/>
      <c r="N116" s="312"/>
      <c r="O116" s="312"/>
      <c r="P116" s="312"/>
      <c r="Q116" s="312"/>
    </row>
    <row r="117" spans="1:17" x14ac:dyDescent="0.25">
      <c r="I117" s="325"/>
      <c r="J117" s="330" t="s">
        <v>151</v>
      </c>
      <c r="K117" s="931">
        <v>12893</v>
      </c>
      <c r="L117" s="931">
        <v>12764</v>
      </c>
      <c r="M117" s="330"/>
      <c r="N117" s="312"/>
      <c r="O117" s="312"/>
      <c r="P117" s="312"/>
      <c r="Q117" s="312"/>
    </row>
    <row r="118" spans="1:17" x14ac:dyDescent="0.25">
      <c r="I118" s="325"/>
      <c r="J118" s="330" t="s">
        <v>168</v>
      </c>
      <c r="K118" s="931">
        <v>12770</v>
      </c>
      <c r="L118" s="931">
        <v>12137</v>
      </c>
      <c r="M118" s="330"/>
      <c r="N118" s="312"/>
      <c r="O118" s="312"/>
      <c r="P118" s="312"/>
      <c r="Q118" s="312"/>
    </row>
    <row r="119" spans="1:17" x14ac:dyDescent="0.25">
      <c r="I119" s="325"/>
      <c r="J119" s="330" t="s">
        <v>169</v>
      </c>
      <c r="K119" s="931">
        <v>12404</v>
      </c>
      <c r="L119" s="931">
        <v>12019</v>
      </c>
      <c r="M119" s="330"/>
      <c r="N119" s="312"/>
      <c r="O119" s="312"/>
      <c r="P119" s="312"/>
      <c r="Q119" s="312"/>
    </row>
    <row r="120" spans="1:17" x14ac:dyDescent="0.25">
      <c r="I120" s="325"/>
      <c r="J120" s="330" t="s">
        <v>170</v>
      </c>
      <c r="K120" s="931">
        <v>12058</v>
      </c>
      <c r="L120" s="931">
        <v>11616</v>
      </c>
      <c r="M120" s="325"/>
      <c r="N120" s="312"/>
      <c r="O120" s="312"/>
      <c r="P120" s="312"/>
      <c r="Q120" s="312"/>
    </row>
    <row r="121" spans="1:17" x14ac:dyDescent="0.25">
      <c r="I121" s="325"/>
      <c r="J121" s="330" t="s">
        <v>171</v>
      </c>
      <c r="K121" s="931">
        <v>12709</v>
      </c>
      <c r="L121" s="931">
        <v>10357</v>
      </c>
      <c r="M121" s="325"/>
      <c r="N121" s="312"/>
      <c r="O121" s="312"/>
      <c r="P121" s="312"/>
      <c r="Q121" s="312"/>
    </row>
    <row r="122" spans="1:17" x14ac:dyDescent="0.25">
      <c r="I122" s="325"/>
      <c r="J122" s="330" t="s">
        <v>405</v>
      </c>
      <c r="K122" s="931">
        <v>13454</v>
      </c>
      <c r="L122" s="931">
        <v>12787</v>
      </c>
      <c r="M122" s="325"/>
      <c r="N122" s="312"/>
      <c r="O122" s="312"/>
      <c r="P122" s="312"/>
      <c r="Q122" s="312"/>
    </row>
    <row r="123" spans="1:17" x14ac:dyDescent="0.25">
      <c r="I123" s="325"/>
      <c r="J123" s="923"/>
      <c r="K123" s="923"/>
      <c r="L123" s="923"/>
      <c r="M123" s="922"/>
    </row>
    <row r="124" spans="1:17" x14ac:dyDescent="0.25">
      <c r="I124" s="325"/>
      <c r="J124" s="923"/>
      <c r="K124" s="923"/>
      <c r="L124" s="923"/>
      <c r="M124" s="922"/>
    </row>
    <row r="125" spans="1:17" x14ac:dyDescent="0.25">
      <c r="J125" s="922"/>
      <c r="K125" s="922"/>
      <c r="L125" s="922"/>
      <c r="M125" s="922"/>
    </row>
    <row r="126" spans="1:17" x14ac:dyDescent="0.25">
      <c r="J126" s="922"/>
      <c r="K126" s="922"/>
      <c r="L126" s="922"/>
      <c r="M126" s="922"/>
    </row>
    <row r="127" spans="1:17" x14ac:dyDescent="0.25">
      <c r="J127" s="922"/>
      <c r="K127" s="922"/>
      <c r="L127" s="922"/>
      <c r="M127" s="922"/>
    </row>
  </sheetData>
  <dataConsolidate link="1"/>
  <hyperlinks>
    <hyperlink ref="A1" location="Contents!A1" tooltip="Contents Page" display="Return to Contents Page"/>
    <hyperlink ref="I2" location="'4.1'!A58" display="(Go to quarterly charts)"/>
    <hyperlink ref="I3" location="'4.1'!A103" display="(Go to annual chart)"/>
  </hyperlinks>
  <pageMargins left="0.74803149606299213" right="0.74803149606299213" top="0.55118110236220474" bottom="0.98425196850393704"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15"/>
  <sheetViews>
    <sheetView showGridLines="0" zoomScaleNormal="100" workbookViewId="0">
      <selection activeCell="A2" sqref="A2"/>
    </sheetView>
  </sheetViews>
  <sheetFormatPr defaultColWidth="9.1796875" defaultRowHeight="12.5" x14ac:dyDescent="0.25"/>
  <cols>
    <col min="1" max="1" width="46.7265625" style="102" customWidth="1"/>
    <col min="2" max="2" width="7.453125" style="103" customWidth="1"/>
    <col min="3" max="6" width="7.453125" style="105" customWidth="1"/>
    <col min="7" max="7" width="7.81640625" style="105" customWidth="1"/>
    <col min="8" max="8" width="8.1796875" style="105" customWidth="1"/>
    <col min="9" max="9" width="7.81640625" style="105" customWidth="1"/>
    <col min="10" max="12" width="7.453125" style="105" customWidth="1"/>
    <col min="13" max="13" width="8.453125" style="105" customWidth="1"/>
    <col min="14" max="14" width="0.453125" style="105" customWidth="1"/>
    <col min="15" max="15" width="11.81640625" style="102" customWidth="1"/>
    <col min="16" max="16384" width="9.1796875" style="102"/>
  </cols>
  <sheetData>
    <row r="1" spans="1:16" ht="16.5" customHeight="1" x14ac:dyDescent="0.25">
      <c r="A1" s="74" t="s">
        <v>77</v>
      </c>
      <c r="O1" s="346" t="s">
        <v>100</v>
      </c>
    </row>
    <row r="2" spans="1:16" ht="16.399999999999999" customHeight="1" x14ac:dyDescent="0.3">
      <c r="A2" s="506" t="s">
        <v>717</v>
      </c>
      <c r="O2" s="346" t="s">
        <v>104</v>
      </c>
    </row>
    <row r="3" spans="1:16" ht="16.399999999999999" customHeight="1" x14ac:dyDescent="0.3">
      <c r="A3" s="506" t="s">
        <v>718</v>
      </c>
    </row>
    <row r="4" spans="1:16" s="106" customFormat="1" ht="111"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468</v>
      </c>
      <c r="N4" s="124"/>
    </row>
    <row r="5" spans="1:16" ht="22" customHeight="1" x14ac:dyDescent="0.25">
      <c r="A5" s="409" t="s">
        <v>398</v>
      </c>
      <c r="B5" s="411">
        <v>261</v>
      </c>
      <c r="C5" s="411">
        <v>314</v>
      </c>
      <c r="D5" s="411">
        <v>394</v>
      </c>
      <c r="E5" s="411">
        <v>492</v>
      </c>
      <c r="F5" s="411">
        <v>362</v>
      </c>
      <c r="G5" s="411">
        <v>274</v>
      </c>
      <c r="H5" s="411">
        <v>346</v>
      </c>
      <c r="I5" s="411">
        <v>294</v>
      </c>
      <c r="J5" s="411">
        <v>293</v>
      </c>
      <c r="K5" s="411">
        <v>388</v>
      </c>
      <c r="L5" s="411">
        <v>510</v>
      </c>
      <c r="M5" s="421">
        <v>3928</v>
      </c>
      <c r="N5" s="421"/>
      <c r="O5" s="381"/>
      <c r="P5" s="209"/>
    </row>
    <row r="6" spans="1:16" ht="22" customHeight="1" x14ac:dyDescent="0.25">
      <c r="A6" s="109" t="s">
        <v>412</v>
      </c>
      <c r="B6" s="412">
        <v>220</v>
      </c>
      <c r="C6" s="412">
        <v>263</v>
      </c>
      <c r="D6" s="412">
        <v>323</v>
      </c>
      <c r="E6" s="412">
        <v>372</v>
      </c>
      <c r="F6" s="412">
        <v>297</v>
      </c>
      <c r="G6" s="412">
        <v>281</v>
      </c>
      <c r="H6" s="412">
        <v>278</v>
      </c>
      <c r="I6" s="412">
        <v>243</v>
      </c>
      <c r="J6" s="412">
        <v>217</v>
      </c>
      <c r="K6" s="412">
        <v>378</v>
      </c>
      <c r="L6" s="412">
        <v>409</v>
      </c>
      <c r="M6" s="422">
        <v>3281</v>
      </c>
      <c r="N6" s="422"/>
      <c r="O6" s="156"/>
      <c r="P6" s="209"/>
    </row>
    <row r="7" spans="1:16" ht="22" customHeight="1" x14ac:dyDescent="0.25">
      <c r="A7" s="409" t="s">
        <v>413</v>
      </c>
      <c r="B7" s="411">
        <v>199</v>
      </c>
      <c r="C7" s="411">
        <v>251</v>
      </c>
      <c r="D7" s="411">
        <v>291</v>
      </c>
      <c r="E7" s="411">
        <v>398</v>
      </c>
      <c r="F7" s="411">
        <v>301</v>
      </c>
      <c r="G7" s="411">
        <v>213</v>
      </c>
      <c r="H7" s="411">
        <v>263</v>
      </c>
      <c r="I7" s="411">
        <v>246</v>
      </c>
      <c r="J7" s="411">
        <v>217</v>
      </c>
      <c r="K7" s="411">
        <v>339</v>
      </c>
      <c r="L7" s="411">
        <v>396</v>
      </c>
      <c r="M7" s="421">
        <v>3114</v>
      </c>
      <c r="N7" s="421"/>
      <c r="O7" s="381"/>
      <c r="P7" s="209"/>
    </row>
    <row r="8" spans="1:16" ht="22" customHeight="1" x14ac:dyDescent="0.25">
      <c r="A8" s="109" t="s">
        <v>414</v>
      </c>
      <c r="B8" s="524">
        <v>215</v>
      </c>
      <c r="C8" s="412">
        <v>250</v>
      </c>
      <c r="D8" s="412">
        <v>285</v>
      </c>
      <c r="E8" s="412">
        <v>364</v>
      </c>
      <c r="F8" s="412">
        <v>288</v>
      </c>
      <c r="G8" s="412">
        <v>279</v>
      </c>
      <c r="H8" s="412">
        <v>262</v>
      </c>
      <c r="I8" s="412">
        <v>256</v>
      </c>
      <c r="J8" s="412">
        <v>171</v>
      </c>
      <c r="K8" s="412">
        <v>337</v>
      </c>
      <c r="L8" s="412">
        <v>421</v>
      </c>
      <c r="M8" s="422">
        <v>3128</v>
      </c>
      <c r="N8" s="422"/>
      <c r="O8" s="156"/>
      <c r="P8" s="209"/>
    </row>
    <row r="9" spans="1:16" ht="22" customHeight="1" x14ac:dyDescent="0.25">
      <c r="A9" s="409" t="s">
        <v>405</v>
      </c>
      <c r="B9" s="411">
        <v>895</v>
      </c>
      <c r="C9" s="411">
        <v>1078</v>
      </c>
      <c r="D9" s="411">
        <v>1293</v>
      </c>
      <c r="E9" s="411">
        <v>1626</v>
      </c>
      <c r="F9" s="411">
        <v>1248</v>
      </c>
      <c r="G9" s="411">
        <v>1047</v>
      </c>
      <c r="H9" s="411">
        <v>1149</v>
      </c>
      <c r="I9" s="411">
        <v>1039</v>
      </c>
      <c r="J9" s="411">
        <v>898</v>
      </c>
      <c r="K9" s="411">
        <v>1442</v>
      </c>
      <c r="L9" s="411">
        <v>1736</v>
      </c>
      <c r="M9" s="421">
        <v>13451</v>
      </c>
      <c r="N9" s="421"/>
      <c r="O9" s="156"/>
      <c r="P9" s="209"/>
    </row>
    <row r="10" spans="1:16" s="381" customFormat="1" ht="22" customHeight="1" x14ac:dyDescent="0.25">
      <c r="A10" s="395" t="s">
        <v>171</v>
      </c>
      <c r="B10" s="337">
        <v>722</v>
      </c>
      <c r="C10" s="337">
        <v>1000</v>
      </c>
      <c r="D10" s="337">
        <v>1330</v>
      </c>
      <c r="E10" s="337">
        <v>1554</v>
      </c>
      <c r="F10" s="337">
        <v>1152</v>
      </c>
      <c r="G10" s="337">
        <v>948</v>
      </c>
      <c r="H10" s="337">
        <v>1107</v>
      </c>
      <c r="I10" s="337">
        <v>898</v>
      </c>
      <c r="J10" s="337">
        <v>829</v>
      </c>
      <c r="K10" s="337">
        <v>1524</v>
      </c>
      <c r="L10" s="337">
        <v>1645</v>
      </c>
      <c r="M10" s="414">
        <v>12709</v>
      </c>
      <c r="N10" s="414"/>
      <c r="O10" s="384"/>
      <c r="P10" s="209"/>
    </row>
    <row r="11" spans="1:16" s="381" customFormat="1" ht="22" customHeight="1" x14ac:dyDescent="0.25">
      <c r="A11" s="409" t="s">
        <v>666</v>
      </c>
      <c r="B11" s="516">
        <v>173</v>
      </c>
      <c r="C11" s="516">
        <v>78</v>
      </c>
      <c r="D11" s="516">
        <v>-37</v>
      </c>
      <c r="E11" s="516">
        <v>72</v>
      </c>
      <c r="F11" s="516">
        <v>96</v>
      </c>
      <c r="G11" s="516">
        <v>99</v>
      </c>
      <c r="H11" s="516">
        <v>42</v>
      </c>
      <c r="I11" s="516">
        <v>141</v>
      </c>
      <c r="J11" s="516">
        <v>69</v>
      </c>
      <c r="K11" s="516">
        <v>-82</v>
      </c>
      <c r="L11" s="516">
        <v>91</v>
      </c>
      <c r="M11" s="517">
        <v>742</v>
      </c>
      <c r="N11" s="411"/>
      <c r="O11" s="156"/>
      <c r="P11" s="209"/>
    </row>
    <row r="12" spans="1:16" s="381" customFormat="1" x14ac:dyDescent="0.25">
      <c r="A12" s="99" t="s">
        <v>76</v>
      </c>
      <c r="B12" s="227"/>
      <c r="C12" s="227"/>
      <c r="D12" s="101"/>
      <c r="E12" s="101"/>
      <c r="F12" s="101"/>
      <c r="G12" s="101"/>
      <c r="H12" s="252"/>
      <c r="I12" s="252"/>
      <c r="J12" s="252"/>
      <c r="K12" s="252"/>
      <c r="L12" s="252"/>
      <c r="M12" s="280"/>
      <c r="N12" s="280"/>
      <c r="P12" s="209"/>
    </row>
    <row r="13" spans="1:16" s="381" customFormat="1" ht="16.399999999999999" customHeight="1" x14ac:dyDescent="0.3">
      <c r="A13" s="506" t="s">
        <v>719</v>
      </c>
      <c r="B13" s="103"/>
      <c r="C13" s="382"/>
      <c r="D13" s="382"/>
      <c r="E13" s="382"/>
      <c r="F13" s="382"/>
      <c r="G13" s="382"/>
      <c r="H13" s="382"/>
      <c r="I13" s="382"/>
      <c r="J13" s="382"/>
      <c r="K13" s="382"/>
      <c r="L13" s="382"/>
      <c r="M13" s="382"/>
      <c r="N13" s="382"/>
      <c r="P13" s="209"/>
    </row>
    <row r="14" spans="1:16" s="106" customFormat="1" ht="111" customHeight="1" x14ac:dyDescent="0.3">
      <c r="A14" s="354"/>
      <c r="B14" s="354" t="s">
        <v>25</v>
      </c>
      <c r="C14" s="354" t="s">
        <v>26</v>
      </c>
      <c r="D14" s="354" t="s">
        <v>27</v>
      </c>
      <c r="E14" s="354" t="s">
        <v>173</v>
      </c>
      <c r="F14" s="354" t="s">
        <v>28</v>
      </c>
      <c r="G14" s="354" t="s">
        <v>29</v>
      </c>
      <c r="H14" s="354" t="s">
        <v>30</v>
      </c>
      <c r="I14" s="354" t="s">
        <v>31</v>
      </c>
      <c r="J14" s="354" t="s">
        <v>32</v>
      </c>
      <c r="K14" s="354" t="s">
        <v>33</v>
      </c>
      <c r="L14" s="354" t="s">
        <v>34</v>
      </c>
      <c r="M14" s="354" t="s">
        <v>468</v>
      </c>
      <c r="N14" s="124"/>
      <c r="P14" s="209"/>
    </row>
    <row r="15" spans="1:16" ht="22" customHeight="1" x14ac:dyDescent="0.25">
      <c r="A15" s="409" t="s">
        <v>398</v>
      </c>
      <c r="B15" s="411">
        <v>240</v>
      </c>
      <c r="C15" s="411">
        <v>289</v>
      </c>
      <c r="D15" s="411">
        <v>291</v>
      </c>
      <c r="E15" s="411">
        <v>430</v>
      </c>
      <c r="F15" s="411">
        <v>333</v>
      </c>
      <c r="G15" s="411">
        <v>270</v>
      </c>
      <c r="H15" s="411">
        <v>254</v>
      </c>
      <c r="I15" s="411">
        <v>235</v>
      </c>
      <c r="J15" s="411">
        <v>258</v>
      </c>
      <c r="K15" s="411">
        <v>389</v>
      </c>
      <c r="L15" s="411">
        <v>435</v>
      </c>
      <c r="M15" s="421">
        <v>3424</v>
      </c>
      <c r="N15" s="421"/>
      <c r="O15" s="381"/>
      <c r="P15" s="209"/>
    </row>
    <row r="16" spans="1:16" ht="22" customHeight="1" x14ac:dyDescent="0.25">
      <c r="A16" s="109" t="s">
        <v>412</v>
      </c>
      <c r="B16" s="412">
        <v>260</v>
      </c>
      <c r="C16" s="412">
        <v>218</v>
      </c>
      <c r="D16" s="412">
        <v>351</v>
      </c>
      <c r="E16" s="412">
        <v>399</v>
      </c>
      <c r="F16" s="412">
        <v>257</v>
      </c>
      <c r="G16" s="412">
        <v>225</v>
      </c>
      <c r="H16" s="412">
        <v>268</v>
      </c>
      <c r="I16" s="412">
        <v>222</v>
      </c>
      <c r="J16" s="412">
        <v>251</v>
      </c>
      <c r="K16" s="412">
        <v>355</v>
      </c>
      <c r="L16" s="412">
        <v>426</v>
      </c>
      <c r="M16" s="422">
        <v>3232</v>
      </c>
      <c r="N16" s="422"/>
      <c r="O16" s="156"/>
      <c r="P16" s="209"/>
    </row>
    <row r="17" spans="1:16" ht="22" customHeight="1" x14ac:dyDescent="0.25">
      <c r="A17" s="409" t="s">
        <v>413</v>
      </c>
      <c r="B17" s="411">
        <v>206</v>
      </c>
      <c r="C17" s="411">
        <v>280</v>
      </c>
      <c r="D17" s="411">
        <v>343</v>
      </c>
      <c r="E17" s="411">
        <v>339</v>
      </c>
      <c r="F17" s="411">
        <v>291</v>
      </c>
      <c r="G17" s="411">
        <v>222</v>
      </c>
      <c r="H17" s="411">
        <v>305</v>
      </c>
      <c r="I17" s="411">
        <v>225</v>
      </c>
      <c r="J17" s="411">
        <v>210</v>
      </c>
      <c r="K17" s="411">
        <v>345</v>
      </c>
      <c r="L17" s="411">
        <v>446</v>
      </c>
      <c r="M17" s="421">
        <v>3212</v>
      </c>
      <c r="N17" s="421"/>
      <c r="O17" s="381"/>
      <c r="P17" s="209"/>
    </row>
    <row r="18" spans="1:16" ht="22" customHeight="1" x14ac:dyDescent="0.25">
      <c r="A18" s="109" t="s">
        <v>414</v>
      </c>
      <c r="B18" s="524">
        <v>146</v>
      </c>
      <c r="C18" s="412">
        <v>230</v>
      </c>
      <c r="D18" s="412">
        <v>376</v>
      </c>
      <c r="E18" s="412">
        <v>360</v>
      </c>
      <c r="F18" s="412">
        <v>266</v>
      </c>
      <c r="G18" s="412">
        <v>214</v>
      </c>
      <c r="H18" s="412">
        <v>267</v>
      </c>
      <c r="I18" s="412">
        <v>156</v>
      </c>
      <c r="J18" s="412">
        <v>226</v>
      </c>
      <c r="K18" s="412">
        <v>321</v>
      </c>
      <c r="L18" s="412">
        <v>353</v>
      </c>
      <c r="M18" s="422">
        <v>2915</v>
      </c>
      <c r="N18" s="422"/>
      <c r="O18" s="156"/>
      <c r="P18" s="209"/>
    </row>
    <row r="19" spans="1:16" ht="22" customHeight="1" x14ac:dyDescent="0.25">
      <c r="A19" s="409" t="s">
        <v>405</v>
      </c>
      <c r="B19" s="411">
        <v>852</v>
      </c>
      <c r="C19" s="411">
        <v>1017</v>
      </c>
      <c r="D19" s="411">
        <v>1361</v>
      </c>
      <c r="E19" s="411">
        <v>1528</v>
      </c>
      <c r="F19" s="411">
        <v>1147</v>
      </c>
      <c r="G19" s="411">
        <v>931</v>
      </c>
      <c r="H19" s="411">
        <v>1094</v>
      </c>
      <c r="I19" s="411">
        <v>838</v>
      </c>
      <c r="J19" s="411">
        <v>945</v>
      </c>
      <c r="K19" s="411">
        <v>1410</v>
      </c>
      <c r="L19" s="411">
        <v>1660</v>
      </c>
      <c r="M19" s="421">
        <v>12783</v>
      </c>
      <c r="N19" s="421"/>
      <c r="O19" s="156"/>
      <c r="P19" s="209"/>
    </row>
    <row r="20" spans="1:16" s="381" customFormat="1" ht="22" customHeight="1" x14ac:dyDescent="0.25">
      <c r="A20" s="395" t="s">
        <v>171</v>
      </c>
      <c r="B20" s="540">
        <v>538</v>
      </c>
      <c r="C20" s="540">
        <v>790</v>
      </c>
      <c r="D20" s="540">
        <v>911</v>
      </c>
      <c r="E20" s="540">
        <v>1304</v>
      </c>
      <c r="F20" s="540">
        <v>892</v>
      </c>
      <c r="G20" s="540">
        <v>769</v>
      </c>
      <c r="H20" s="540">
        <v>906</v>
      </c>
      <c r="I20" s="540">
        <v>844</v>
      </c>
      <c r="J20" s="540">
        <v>779</v>
      </c>
      <c r="K20" s="540">
        <v>1202</v>
      </c>
      <c r="L20" s="540">
        <v>1417</v>
      </c>
      <c r="M20" s="541">
        <v>10352</v>
      </c>
      <c r="N20" s="541"/>
      <c r="O20" s="156"/>
      <c r="P20" s="209"/>
    </row>
    <row r="21" spans="1:16" ht="22" customHeight="1" x14ac:dyDescent="0.25">
      <c r="A21" s="409" t="s">
        <v>666</v>
      </c>
      <c r="B21" s="516">
        <v>314</v>
      </c>
      <c r="C21" s="516">
        <v>227</v>
      </c>
      <c r="D21" s="516">
        <v>450</v>
      </c>
      <c r="E21" s="516">
        <v>224</v>
      </c>
      <c r="F21" s="516">
        <v>255</v>
      </c>
      <c r="G21" s="516">
        <v>162</v>
      </c>
      <c r="H21" s="516">
        <v>188</v>
      </c>
      <c r="I21" s="516">
        <v>-6</v>
      </c>
      <c r="J21" s="516">
        <v>166</v>
      </c>
      <c r="K21" s="516">
        <v>208</v>
      </c>
      <c r="L21" s="516">
        <v>243</v>
      </c>
      <c r="M21" s="517">
        <v>2431</v>
      </c>
      <c r="N21" s="411"/>
      <c r="O21" s="156"/>
      <c r="P21" s="209"/>
    </row>
    <row r="22" spans="1:16" s="381" customFormat="1" x14ac:dyDescent="0.25">
      <c r="A22" s="99" t="s">
        <v>76</v>
      </c>
      <c r="B22" s="227"/>
      <c r="C22" s="227"/>
      <c r="D22" s="101"/>
      <c r="E22" s="101"/>
      <c r="F22" s="101"/>
      <c r="G22" s="101"/>
      <c r="H22" s="252"/>
      <c r="I22" s="252"/>
      <c r="J22" s="252"/>
      <c r="K22" s="252"/>
      <c r="L22" s="252"/>
      <c r="M22" s="280"/>
      <c r="N22" s="280"/>
      <c r="P22" s="209"/>
    </row>
    <row r="23" spans="1:16" s="381" customFormat="1" ht="16.399999999999999" customHeight="1" x14ac:dyDescent="0.3">
      <c r="A23" s="506" t="s">
        <v>720</v>
      </c>
      <c r="B23" s="103"/>
      <c r="C23" s="382"/>
      <c r="D23" s="382"/>
      <c r="E23" s="382"/>
      <c r="F23" s="382"/>
      <c r="G23" s="382"/>
      <c r="H23" s="382"/>
      <c r="I23" s="382"/>
      <c r="J23" s="382"/>
      <c r="K23" s="382"/>
      <c r="L23" s="382"/>
      <c r="M23" s="382"/>
      <c r="N23" s="382"/>
      <c r="P23" s="209"/>
    </row>
    <row r="24" spans="1:16" ht="111"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468</v>
      </c>
      <c r="N24" s="124"/>
      <c r="P24" s="209"/>
    </row>
    <row r="25" spans="1:16" ht="22" customHeight="1" x14ac:dyDescent="0.25">
      <c r="A25" s="409" t="s">
        <v>398</v>
      </c>
      <c r="B25" s="411">
        <v>227</v>
      </c>
      <c r="C25" s="411">
        <v>278</v>
      </c>
      <c r="D25" s="411">
        <v>279</v>
      </c>
      <c r="E25" s="411">
        <v>408</v>
      </c>
      <c r="F25" s="411">
        <v>319</v>
      </c>
      <c r="G25" s="411">
        <v>266</v>
      </c>
      <c r="H25" s="411">
        <v>249</v>
      </c>
      <c r="I25" s="411">
        <v>214</v>
      </c>
      <c r="J25" s="411">
        <v>246</v>
      </c>
      <c r="K25" s="411">
        <v>386</v>
      </c>
      <c r="L25" s="411">
        <v>373</v>
      </c>
      <c r="M25" s="421">
        <v>3245</v>
      </c>
      <c r="N25" s="421"/>
      <c r="O25" s="381"/>
      <c r="P25" s="209"/>
    </row>
    <row r="26" spans="1:16" ht="22" customHeight="1" x14ac:dyDescent="0.25">
      <c r="A26" s="109" t="s">
        <v>412</v>
      </c>
      <c r="B26" s="412">
        <v>248</v>
      </c>
      <c r="C26" s="412">
        <v>216</v>
      </c>
      <c r="D26" s="412">
        <v>332</v>
      </c>
      <c r="E26" s="412">
        <v>383</v>
      </c>
      <c r="F26" s="412">
        <v>246</v>
      </c>
      <c r="G26" s="412">
        <v>224</v>
      </c>
      <c r="H26" s="412">
        <v>263</v>
      </c>
      <c r="I26" s="412">
        <v>214</v>
      </c>
      <c r="J26" s="412">
        <v>235</v>
      </c>
      <c r="K26" s="412">
        <v>354</v>
      </c>
      <c r="L26" s="412">
        <v>371</v>
      </c>
      <c r="M26" s="422">
        <v>3086</v>
      </c>
      <c r="N26" s="422"/>
      <c r="O26" s="156"/>
      <c r="P26" s="209"/>
    </row>
    <row r="27" spans="1:16" ht="21.75" customHeight="1" x14ac:dyDescent="0.25">
      <c r="A27" s="409" t="s">
        <v>413</v>
      </c>
      <c r="B27" s="411">
        <v>193</v>
      </c>
      <c r="C27" s="411">
        <v>274</v>
      </c>
      <c r="D27" s="411">
        <v>323</v>
      </c>
      <c r="E27" s="411">
        <v>315</v>
      </c>
      <c r="F27" s="411">
        <v>282</v>
      </c>
      <c r="G27" s="411">
        <v>216</v>
      </c>
      <c r="H27" s="411">
        <v>299</v>
      </c>
      <c r="I27" s="411">
        <v>213</v>
      </c>
      <c r="J27" s="411">
        <v>197</v>
      </c>
      <c r="K27" s="411">
        <v>336</v>
      </c>
      <c r="L27" s="411">
        <v>376</v>
      </c>
      <c r="M27" s="421">
        <v>3024</v>
      </c>
      <c r="N27" s="421"/>
      <c r="O27" s="381"/>
      <c r="P27" s="209"/>
    </row>
    <row r="28" spans="1:16" ht="22" customHeight="1" x14ac:dyDescent="0.25">
      <c r="A28" s="109" t="s">
        <v>414</v>
      </c>
      <c r="B28" s="524">
        <v>137</v>
      </c>
      <c r="C28" s="412">
        <v>226</v>
      </c>
      <c r="D28" s="412">
        <v>342</v>
      </c>
      <c r="E28" s="412">
        <v>345</v>
      </c>
      <c r="F28" s="412">
        <v>252</v>
      </c>
      <c r="G28" s="412">
        <v>211</v>
      </c>
      <c r="H28" s="412">
        <v>258</v>
      </c>
      <c r="I28" s="412">
        <v>142</v>
      </c>
      <c r="J28" s="412">
        <v>211</v>
      </c>
      <c r="K28" s="412">
        <v>319</v>
      </c>
      <c r="L28" s="412">
        <v>331</v>
      </c>
      <c r="M28" s="422">
        <v>2774</v>
      </c>
      <c r="N28" s="422"/>
      <c r="O28" s="156"/>
      <c r="P28" s="209"/>
    </row>
    <row r="29" spans="1:16" ht="22" customHeight="1" x14ac:dyDescent="0.25">
      <c r="A29" s="409" t="s">
        <v>405</v>
      </c>
      <c r="B29" s="411">
        <v>805</v>
      </c>
      <c r="C29" s="411">
        <v>994</v>
      </c>
      <c r="D29" s="411">
        <v>1276</v>
      </c>
      <c r="E29" s="411">
        <v>1451</v>
      </c>
      <c r="F29" s="411">
        <v>1099</v>
      </c>
      <c r="G29" s="411">
        <v>917</v>
      </c>
      <c r="H29" s="411">
        <v>1069</v>
      </c>
      <c r="I29" s="411">
        <v>783</v>
      </c>
      <c r="J29" s="411">
        <v>889</v>
      </c>
      <c r="K29" s="411">
        <v>1395</v>
      </c>
      <c r="L29" s="411">
        <v>1451</v>
      </c>
      <c r="M29" s="421">
        <v>12129</v>
      </c>
      <c r="N29" s="421"/>
      <c r="O29" s="156"/>
      <c r="P29" s="209"/>
    </row>
    <row r="30" spans="1:16" s="381" customFormat="1" ht="22" customHeight="1" x14ac:dyDescent="0.25">
      <c r="A30" s="395" t="s">
        <v>171</v>
      </c>
      <c r="B30" s="540">
        <v>514</v>
      </c>
      <c r="C30" s="540">
        <v>766</v>
      </c>
      <c r="D30" s="540">
        <v>870</v>
      </c>
      <c r="E30" s="540">
        <v>1248</v>
      </c>
      <c r="F30" s="540">
        <v>847</v>
      </c>
      <c r="G30" s="540">
        <v>760</v>
      </c>
      <c r="H30" s="540">
        <v>889</v>
      </c>
      <c r="I30" s="540">
        <v>794</v>
      </c>
      <c r="J30" s="540">
        <v>734</v>
      </c>
      <c r="K30" s="540">
        <v>1192</v>
      </c>
      <c r="L30" s="540">
        <v>1292</v>
      </c>
      <c r="M30" s="541">
        <v>9906</v>
      </c>
      <c r="N30" s="541"/>
      <c r="O30" s="156"/>
      <c r="P30" s="209"/>
    </row>
    <row r="31" spans="1:16" ht="22" customHeight="1" x14ac:dyDescent="0.25">
      <c r="A31" s="409" t="s">
        <v>666</v>
      </c>
      <c r="B31" s="516">
        <v>291</v>
      </c>
      <c r="C31" s="516">
        <v>228</v>
      </c>
      <c r="D31" s="516">
        <v>406</v>
      </c>
      <c r="E31" s="516">
        <v>203</v>
      </c>
      <c r="F31" s="516">
        <v>252</v>
      </c>
      <c r="G31" s="516">
        <v>157</v>
      </c>
      <c r="H31" s="516">
        <v>180</v>
      </c>
      <c r="I31" s="516">
        <v>-11</v>
      </c>
      <c r="J31" s="516">
        <v>155</v>
      </c>
      <c r="K31" s="516">
        <v>203</v>
      </c>
      <c r="L31" s="516">
        <v>159</v>
      </c>
      <c r="M31" s="517">
        <v>2223</v>
      </c>
      <c r="N31" s="411"/>
      <c r="O31" s="156"/>
      <c r="P31" s="209"/>
    </row>
    <row r="32" spans="1:16" x14ac:dyDescent="0.25">
      <c r="A32" s="99" t="s">
        <v>76</v>
      </c>
      <c r="B32" s="227"/>
      <c r="C32" s="227"/>
      <c r="D32" s="101"/>
      <c r="E32" s="101"/>
      <c r="F32" s="101"/>
      <c r="G32" s="101"/>
      <c r="H32" s="252"/>
      <c r="I32" s="252"/>
      <c r="J32" s="252"/>
      <c r="K32" s="252"/>
      <c r="L32" s="252"/>
      <c r="M32" s="280"/>
      <c r="N32" s="280"/>
      <c r="P32" s="209"/>
    </row>
    <row r="33" spans="1:16" s="381" customFormat="1" ht="16.399999999999999" customHeight="1" x14ac:dyDescent="0.3">
      <c r="A33" s="506" t="s">
        <v>786</v>
      </c>
      <c r="B33" s="103"/>
      <c r="C33" s="382"/>
      <c r="D33" s="382"/>
      <c r="E33" s="382"/>
      <c r="F33" s="382"/>
      <c r="G33" s="382"/>
      <c r="H33" s="382"/>
      <c r="I33" s="382"/>
      <c r="J33" s="382"/>
      <c r="K33" s="382"/>
      <c r="L33" s="382"/>
      <c r="M33" s="382"/>
      <c r="N33" s="382"/>
      <c r="P33" s="209"/>
    </row>
    <row r="34" spans="1:16" s="381" customFormat="1" ht="111" customHeight="1" x14ac:dyDescent="0.25">
      <c r="A34" s="354"/>
      <c r="B34" s="354" t="s">
        <v>25</v>
      </c>
      <c r="C34" s="354" t="s">
        <v>26</v>
      </c>
      <c r="D34" s="354" t="s">
        <v>27</v>
      </c>
      <c r="E34" s="354" t="s">
        <v>173</v>
      </c>
      <c r="F34" s="354" t="s">
        <v>28</v>
      </c>
      <c r="G34" s="354" t="s">
        <v>29</v>
      </c>
      <c r="H34" s="354" t="s">
        <v>30</v>
      </c>
      <c r="I34" s="354" t="s">
        <v>31</v>
      </c>
      <c r="J34" s="354" t="s">
        <v>32</v>
      </c>
      <c r="K34" s="354" t="s">
        <v>33</v>
      </c>
      <c r="L34" s="354" t="s">
        <v>34</v>
      </c>
      <c r="M34" s="354" t="s">
        <v>468</v>
      </c>
      <c r="N34" s="124"/>
      <c r="P34" s="209"/>
    </row>
    <row r="35" spans="1:16" ht="22" customHeight="1" x14ac:dyDescent="0.25">
      <c r="A35" s="409" t="s">
        <v>398</v>
      </c>
      <c r="B35" s="388">
        <v>0.9458333333333333</v>
      </c>
      <c r="C35" s="388">
        <v>0.96193771626297575</v>
      </c>
      <c r="D35" s="388">
        <v>0.95876288659793818</v>
      </c>
      <c r="E35" s="388">
        <v>0.94883720930232562</v>
      </c>
      <c r="F35" s="388">
        <v>0.95795795795795791</v>
      </c>
      <c r="G35" s="388">
        <v>0.98518518518518516</v>
      </c>
      <c r="H35" s="388">
        <v>0.98031496062992129</v>
      </c>
      <c r="I35" s="388">
        <v>0.91063829787234041</v>
      </c>
      <c r="J35" s="388">
        <v>0.95348837209302328</v>
      </c>
      <c r="K35" s="388">
        <v>0.99228791773778924</v>
      </c>
      <c r="L35" s="388">
        <v>0.85747126436781607</v>
      </c>
      <c r="M35" s="389">
        <v>0.9477219626168224</v>
      </c>
      <c r="N35" s="389"/>
      <c r="O35" s="381"/>
      <c r="P35" s="209"/>
    </row>
    <row r="36" spans="1:16" ht="22" customHeight="1" x14ac:dyDescent="0.25">
      <c r="A36" s="109" t="s">
        <v>412</v>
      </c>
      <c r="B36" s="146">
        <v>0.9538461538461539</v>
      </c>
      <c r="C36" s="146">
        <v>0.99082568807339455</v>
      </c>
      <c r="D36" s="146">
        <v>0.94586894586894588</v>
      </c>
      <c r="E36" s="146">
        <v>0.95989974937343359</v>
      </c>
      <c r="F36" s="146">
        <v>0.95719844357976658</v>
      </c>
      <c r="G36" s="146">
        <v>0.99555555555555553</v>
      </c>
      <c r="H36" s="146">
        <v>0.98134328358208955</v>
      </c>
      <c r="I36" s="146">
        <v>0.963963963963964</v>
      </c>
      <c r="J36" s="146">
        <v>0.93625498007968122</v>
      </c>
      <c r="K36" s="146">
        <v>0.9971830985915493</v>
      </c>
      <c r="L36" s="146">
        <v>0.87089201877934275</v>
      </c>
      <c r="M36" s="485">
        <v>0.95482673267326734</v>
      </c>
      <c r="N36" s="485"/>
      <c r="O36" s="156"/>
      <c r="P36" s="209"/>
    </row>
    <row r="37" spans="1:16" ht="22" customHeight="1" x14ac:dyDescent="0.25">
      <c r="A37" s="409" t="s">
        <v>413</v>
      </c>
      <c r="B37" s="388">
        <v>0.93689320388349517</v>
      </c>
      <c r="C37" s="388">
        <v>0.97857142857142854</v>
      </c>
      <c r="D37" s="388">
        <v>0.94169096209912539</v>
      </c>
      <c r="E37" s="388">
        <v>0.92920353982300885</v>
      </c>
      <c r="F37" s="388">
        <v>0.96907216494845361</v>
      </c>
      <c r="G37" s="388">
        <v>0.97297297297297303</v>
      </c>
      <c r="H37" s="388">
        <v>0.98032786885245904</v>
      </c>
      <c r="I37" s="388">
        <v>0.94666666666666666</v>
      </c>
      <c r="J37" s="388">
        <v>0.93809523809523809</v>
      </c>
      <c r="K37" s="388">
        <v>0.97391304347826091</v>
      </c>
      <c r="L37" s="388">
        <v>0.84304932735426008</v>
      </c>
      <c r="M37" s="389">
        <v>0.94146948941469488</v>
      </c>
      <c r="N37" s="389"/>
      <c r="O37" s="381"/>
      <c r="P37" s="209"/>
    </row>
    <row r="38" spans="1:16" ht="22" customHeight="1" x14ac:dyDescent="0.25">
      <c r="A38" s="109" t="s">
        <v>414</v>
      </c>
      <c r="B38" s="146">
        <v>0.93835616438356162</v>
      </c>
      <c r="C38" s="146">
        <v>0.9826086956521739</v>
      </c>
      <c r="D38" s="146">
        <v>0.90957446808510634</v>
      </c>
      <c r="E38" s="146">
        <v>0.95833333333333337</v>
      </c>
      <c r="F38" s="146">
        <v>0.94736842105263153</v>
      </c>
      <c r="G38" s="146">
        <v>0.98598130841121501</v>
      </c>
      <c r="H38" s="146">
        <v>0.9662921348314607</v>
      </c>
      <c r="I38" s="146">
        <v>0.91025641025641024</v>
      </c>
      <c r="J38" s="146">
        <v>0.9336283185840708</v>
      </c>
      <c r="K38" s="146">
        <v>0.99376947040498442</v>
      </c>
      <c r="L38" s="146">
        <v>0.93767705382436262</v>
      </c>
      <c r="M38" s="485">
        <v>0.9516295025728988</v>
      </c>
      <c r="N38" s="485"/>
      <c r="O38" s="156"/>
      <c r="P38" s="209"/>
    </row>
    <row r="39" spans="1:16" ht="22" customHeight="1" x14ac:dyDescent="0.25">
      <c r="A39" s="409" t="s">
        <v>405</v>
      </c>
      <c r="B39" s="388">
        <v>0.94483568075117375</v>
      </c>
      <c r="C39" s="388">
        <v>0.9773844641101278</v>
      </c>
      <c r="D39" s="388">
        <v>0.93754592211609111</v>
      </c>
      <c r="E39" s="388">
        <v>0.94960732984293195</v>
      </c>
      <c r="F39" s="388">
        <v>0.95815170008718398</v>
      </c>
      <c r="G39" s="388">
        <v>0.98496240601503759</v>
      </c>
      <c r="H39" s="388">
        <v>0.97714808043875689</v>
      </c>
      <c r="I39" s="388">
        <v>0.93436754176610981</v>
      </c>
      <c r="J39" s="388">
        <v>0.94074074074074077</v>
      </c>
      <c r="K39" s="388">
        <v>0.98936170212765961</v>
      </c>
      <c r="L39" s="388">
        <v>0.87409638554216873</v>
      </c>
      <c r="M39" s="389">
        <v>0.94883830086834076</v>
      </c>
      <c r="N39" s="389"/>
      <c r="O39" s="156"/>
      <c r="P39" s="209"/>
    </row>
    <row r="40" spans="1:16" s="381" customFormat="1" ht="22" customHeight="1" x14ac:dyDescent="0.25">
      <c r="A40" s="395" t="s">
        <v>171</v>
      </c>
      <c r="B40" s="146">
        <v>0.95539033457249067</v>
      </c>
      <c r="C40" s="146">
        <v>0.96962025316455691</v>
      </c>
      <c r="D40" s="146">
        <v>0.95499451152579584</v>
      </c>
      <c r="E40" s="146">
        <v>0.95705521472392641</v>
      </c>
      <c r="F40" s="146">
        <v>0.94955156950672648</v>
      </c>
      <c r="G40" s="146">
        <v>0.98829648894668398</v>
      </c>
      <c r="H40" s="146">
        <v>0.98123620309050774</v>
      </c>
      <c r="I40" s="146">
        <v>0.94075829383886256</v>
      </c>
      <c r="J40" s="146">
        <v>0.94223363286264439</v>
      </c>
      <c r="K40" s="146">
        <v>0.99168053244592347</v>
      </c>
      <c r="L40" s="146">
        <v>0.91178546224417789</v>
      </c>
      <c r="M40" s="485">
        <v>0.95691653786707886</v>
      </c>
      <c r="N40" s="485"/>
      <c r="O40" s="156"/>
      <c r="P40" s="209"/>
    </row>
    <row r="41" spans="1:16" ht="22" customHeight="1" x14ac:dyDescent="0.25">
      <c r="A41" s="409" t="s">
        <v>667</v>
      </c>
      <c r="B41" s="418">
        <v>-1.0554653821316928</v>
      </c>
      <c r="C41" s="418">
        <v>0.7764210945570893</v>
      </c>
      <c r="D41" s="418">
        <v>-1.7448589409704729</v>
      </c>
      <c r="E41" s="418">
        <v>-0.74478848809944598</v>
      </c>
      <c r="F41" s="418">
        <v>0.8600130580457499</v>
      </c>
      <c r="G41" s="418">
        <v>-0.33340829316463871</v>
      </c>
      <c r="H41" s="418">
        <v>-0.40881226517508473</v>
      </c>
      <c r="I41" s="418">
        <v>-0.63907520727527478</v>
      </c>
      <c r="J41" s="418">
        <v>-0.14928921219036217</v>
      </c>
      <c r="K41" s="418">
        <v>-0.23188303182638537</v>
      </c>
      <c r="L41" s="418">
        <v>-3.7689076702009161</v>
      </c>
      <c r="M41" s="424">
        <v>-0.80782369987381086</v>
      </c>
      <c r="N41" s="418">
        <v>0</v>
      </c>
      <c r="O41" s="381"/>
      <c r="P41" s="209"/>
    </row>
    <row r="42" spans="1:16" x14ac:dyDescent="0.25">
      <c r="A42" s="99" t="s">
        <v>76</v>
      </c>
      <c r="B42" s="227"/>
      <c r="C42" s="227"/>
      <c r="D42" s="101"/>
      <c r="E42" s="101"/>
      <c r="F42" s="101"/>
      <c r="G42" s="101"/>
      <c r="H42" s="252"/>
      <c r="I42" s="252"/>
      <c r="J42" s="252"/>
      <c r="K42" s="252"/>
      <c r="L42" s="252"/>
      <c r="M42" s="280"/>
      <c r="N42" s="280"/>
      <c r="P42" s="209"/>
    </row>
    <row r="43" spans="1:16" s="381" customFormat="1" ht="16.399999999999999" customHeight="1" x14ac:dyDescent="0.3">
      <c r="A43" s="506" t="s">
        <v>657</v>
      </c>
      <c r="B43" s="103"/>
      <c r="C43" s="382"/>
      <c r="D43" s="382"/>
      <c r="E43" s="382"/>
      <c r="F43" s="382"/>
      <c r="G43" s="382"/>
      <c r="H43" s="382"/>
      <c r="I43" s="382"/>
      <c r="J43" s="382"/>
      <c r="K43" s="382"/>
      <c r="L43" s="382"/>
      <c r="M43" s="382"/>
      <c r="N43" s="382"/>
      <c r="P43" s="209"/>
    </row>
    <row r="44" spans="1:16" s="381" customFormat="1" ht="111" customHeight="1" x14ac:dyDescent="0.25">
      <c r="A44" s="354"/>
      <c r="B44" s="354" t="s">
        <v>25</v>
      </c>
      <c r="C44" s="354" t="s">
        <v>26</v>
      </c>
      <c r="D44" s="354" t="s">
        <v>27</v>
      </c>
      <c r="E44" s="354" t="s">
        <v>173</v>
      </c>
      <c r="F44" s="354" t="s">
        <v>28</v>
      </c>
      <c r="G44" s="354" t="s">
        <v>29</v>
      </c>
      <c r="H44" s="354" t="s">
        <v>30</v>
      </c>
      <c r="I44" s="354" t="s">
        <v>31</v>
      </c>
      <c r="J44" s="354" t="s">
        <v>32</v>
      </c>
      <c r="K44" s="354" t="s">
        <v>33</v>
      </c>
      <c r="L44" s="354" t="s">
        <v>34</v>
      </c>
      <c r="M44" s="354" t="s">
        <v>468</v>
      </c>
      <c r="N44" s="124"/>
      <c r="P44" s="209"/>
    </row>
    <row r="45" spans="1:16" ht="22" customHeight="1" x14ac:dyDescent="0.25">
      <c r="A45" s="409" t="s">
        <v>398</v>
      </c>
      <c r="B45" s="411">
        <v>11</v>
      </c>
      <c r="C45" s="411">
        <v>19</v>
      </c>
      <c r="D45" s="411">
        <v>13</v>
      </c>
      <c r="E45" s="411">
        <v>14</v>
      </c>
      <c r="F45" s="411">
        <v>10</v>
      </c>
      <c r="G45" s="411">
        <v>13</v>
      </c>
      <c r="H45" s="411">
        <v>17</v>
      </c>
      <c r="I45" s="411">
        <v>18</v>
      </c>
      <c r="J45" s="411">
        <v>4</v>
      </c>
      <c r="K45" s="411">
        <v>18</v>
      </c>
      <c r="L45" s="411">
        <v>18</v>
      </c>
      <c r="M45" s="421">
        <v>155</v>
      </c>
      <c r="N45" s="421"/>
      <c r="O45" s="381"/>
      <c r="P45" s="209"/>
    </row>
    <row r="46" spans="1:16" ht="22" customHeight="1" x14ac:dyDescent="0.25">
      <c r="A46" s="109" t="s">
        <v>412</v>
      </c>
      <c r="B46" s="412">
        <v>8</v>
      </c>
      <c r="C46" s="412">
        <v>24</v>
      </c>
      <c r="D46" s="412">
        <v>18</v>
      </c>
      <c r="E46" s="412">
        <v>20</v>
      </c>
      <c r="F46" s="412">
        <v>24</v>
      </c>
      <c r="G46" s="412">
        <v>3</v>
      </c>
      <c r="H46" s="412">
        <v>8</v>
      </c>
      <c r="I46" s="412">
        <v>10</v>
      </c>
      <c r="J46" s="412">
        <v>6</v>
      </c>
      <c r="K46" s="412">
        <v>10</v>
      </c>
      <c r="L46" s="412">
        <v>16</v>
      </c>
      <c r="M46" s="422">
        <v>147</v>
      </c>
      <c r="N46" s="422"/>
      <c r="O46" s="156"/>
      <c r="P46" s="209"/>
    </row>
    <row r="47" spans="1:16" ht="22" customHeight="1" x14ac:dyDescent="0.25">
      <c r="A47" s="409" t="s">
        <v>413</v>
      </c>
      <c r="B47" s="411">
        <v>9</v>
      </c>
      <c r="C47" s="411">
        <v>21</v>
      </c>
      <c r="D47" s="411">
        <v>26</v>
      </c>
      <c r="E47" s="411">
        <v>33</v>
      </c>
      <c r="F47" s="411">
        <v>19</v>
      </c>
      <c r="G47" s="411">
        <v>17</v>
      </c>
      <c r="H47" s="411">
        <v>12</v>
      </c>
      <c r="I47" s="411">
        <v>7</v>
      </c>
      <c r="J47" s="411">
        <v>2</v>
      </c>
      <c r="K47" s="411">
        <v>11</v>
      </c>
      <c r="L47" s="411">
        <v>16</v>
      </c>
      <c r="M47" s="421">
        <v>173</v>
      </c>
      <c r="N47" s="421"/>
      <c r="O47" s="381"/>
      <c r="P47" s="209"/>
    </row>
    <row r="48" spans="1:16" ht="22" customHeight="1" x14ac:dyDescent="0.25">
      <c r="A48" s="109" t="s">
        <v>414</v>
      </c>
      <c r="B48" s="524">
        <v>14</v>
      </c>
      <c r="C48" s="412">
        <v>14</v>
      </c>
      <c r="D48" s="412">
        <v>22</v>
      </c>
      <c r="E48" s="412">
        <v>15</v>
      </c>
      <c r="F48" s="412">
        <v>14</v>
      </c>
      <c r="G48" s="412">
        <v>7</v>
      </c>
      <c r="H48" s="412">
        <v>14</v>
      </c>
      <c r="I48" s="412">
        <v>12</v>
      </c>
      <c r="J48" s="412">
        <v>4</v>
      </c>
      <c r="K48" s="412">
        <v>13</v>
      </c>
      <c r="L48" s="412">
        <v>14</v>
      </c>
      <c r="M48" s="422">
        <v>143</v>
      </c>
      <c r="N48" s="422"/>
      <c r="O48" s="156"/>
      <c r="P48" s="209"/>
    </row>
    <row r="49" spans="1:16" ht="22" customHeight="1" x14ac:dyDescent="0.25">
      <c r="A49" s="409" t="s">
        <v>405</v>
      </c>
      <c r="B49" s="411">
        <v>42</v>
      </c>
      <c r="C49" s="411">
        <v>78</v>
      </c>
      <c r="D49" s="411">
        <v>79</v>
      </c>
      <c r="E49" s="411">
        <v>82</v>
      </c>
      <c r="F49" s="411">
        <v>67</v>
      </c>
      <c r="G49" s="411">
        <v>40</v>
      </c>
      <c r="H49" s="411">
        <v>51</v>
      </c>
      <c r="I49" s="411">
        <v>47</v>
      </c>
      <c r="J49" s="411">
        <v>16</v>
      </c>
      <c r="K49" s="411">
        <v>52</v>
      </c>
      <c r="L49" s="411">
        <v>64</v>
      </c>
      <c r="M49" s="421">
        <v>618</v>
      </c>
      <c r="N49" s="421"/>
      <c r="O49" s="156"/>
      <c r="P49" s="209"/>
    </row>
    <row r="50" spans="1:16" s="381" customFormat="1" ht="22" customHeight="1" x14ac:dyDescent="0.25">
      <c r="A50" s="395" t="s">
        <v>171</v>
      </c>
      <c r="B50" s="540">
        <v>31</v>
      </c>
      <c r="C50" s="540">
        <v>43</v>
      </c>
      <c r="D50" s="540">
        <v>80</v>
      </c>
      <c r="E50" s="540">
        <v>66</v>
      </c>
      <c r="F50" s="540">
        <v>49</v>
      </c>
      <c r="G50" s="540">
        <v>26</v>
      </c>
      <c r="H50" s="540">
        <v>33</v>
      </c>
      <c r="I50" s="540">
        <v>31</v>
      </c>
      <c r="J50" s="540">
        <v>29</v>
      </c>
      <c r="K50" s="540">
        <v>54</v>
      </c>
      <c r="L50" s="540">
        <v>53</v>
      </c>
      <c r="M50" s="541">
        <v>495</v>
      </c>
      <c r="N50" s="541"/>
      <c r="O50" s="156"/>
      <c r="P50" s="209"/>
    </row>
    <row r="51" spans="1:16" ht="22" customHeight="1" x14ac:dyDescent="0.25">
      <c r="A51" s="409" t="s">
        <v>666</v>
      </c>
      <c r="B51" s="516">
        <v>11</v>
      </c>
      <c r="C51" s="516">
        <v>35</v>
      </c>
      <c r="D51" s="516">
        <v>-1</v>
      </c>
      <c r="E51" s="516">
        <v>16</v>
      </c>
      <c r="F51" s="516">
        <v>18</v>
      </c>
      <c r="G51" s="516">
        <v>14</v>
      </c>
      <c r="H51" s="516">
        <v>18</v>
      </c>
      <c r="I51" s="516">
        <v>16</v>
      </c>
      <c r="J51" s="516">
        <v>-13</v>
      </c>
      <c r="K51" s="516">
        <v>-2</v>
      </c>
      <c r="L51" s="516">
        <v>11</v>
      </c>
      <c r="M51" s="517">
        <v>123</v>
      </c>
      <c r="N51" s="411"/>
      <c r="O51" s="381"/>
      <c r="P51" s="209"/>
    </row>
    <row r="52" spans="1:16" x14ac:dyDescent="0.25">
      <c r="A52" s="99" t="s">
        <v>76</v>
      </c>
      <c r="B52" s="227"/>
      <c r="C52" s="227"/>
      <c r="D52" s="101"/>
      <c r="E52" s="101"/>
      <c r="F52" s="101"/>
      <c r="G52" s="101"/>
      <c r="H52" s="252"/>
      <c r="I52" s="252"/>
      <c r="J52" s="252"/>
      <c r="K52" s="252"/>
      <c r="L52" s="252"/>
      <c r="M52" s="280"/>
      <c r="N52" s="280"/>
      <c r="P52" s="209"/>
    </row>
    <row r="53" spans="1:16" s="381" customFormat="1" ht="16.399999999999999" customHeight="1" x14ac:dyDescent="0.3">
      <c r="A53" s="506" t="s">
        <v>658</v>
      </c>
      <c r="B53" s="103"/>
      <c r="C53" s="382"/>
      <c r="D53" s="382"/>
      <c r="E53" s="382"/>
      <c r="F53" s="382"/>
      <c r="G53" s="382"/>
      <c r="H53" s="382"/>
      <c r="I53" s="382"/>
      <c r="J53" s="382"/>
      <c r="K53" s="382"/>
      <c r="L53" s="382"/>
      <c r="M53" s="382"/>
      <c r="N53" s="382"/>
      <c r="P53" s="209"/>
    </row>
    <row r="54" spans="1:16" s="381" customFormat="1" ht="111" customHeight="1" x14ac:dyDescent="0.25">
      <c r="A54" s="354"/>
      <c r="B54" s="354" t="s">
        <v>25</v>
      </c>
      <c r="C54" s="354" t="s">
        <v>26</v>
      </c>
      <c r="D54" s="354" t="s">
        <v>27</v>
      </c>
      <c r="E54" s="354" t="s">
        <v>173</v>
      </c>
      <c r="F54" s="354" t="s">
        <v>28</v>
      </c>
      <c r="G54" s="354" t="s">
        <v>29</v>
      </c>
      <c r="H54" s="354" t="s">
        <v>30</v>
      </c>
      <c r="I54" s="354" t="s">
        <v>31</v>
      </c>
      <c r="J54" s="354" t="s">
        <v>32</v>
      </c>
      <c r="K54" s="354" t="s">
        <v>33</v>
      </c>
      <c r="L54" s="354" t="s">
        <v>34</v>
      </c>
      <c r="M54" s="354" t="s">
        <v>468</v>
      </c>
      <c r="N54" s="124"/>
      <c r="P54" s="209"/>
    </row>
    <row r="55" spans="1:16" ht="22" customHeight="1" x14ac:dyDescent="0.25">
      <c r="A55" s="263" t="s">
        <v>469</v>
      </c>
      <c r="B55" s="264"/>
      <c r="C55" s="264"/>
      <c r="D55" s="264"/>
      <c r="E55" s="264"/>
      <c r="F55" s="264"/>
      <c r="G55" s="264"/>
      <c r="H55" s="264"/>
      <c r="I55" s="264"/>
      <c r="J55" s="264"/>
      <c r="K55" s="264"/>
      <c r="L55" s="264"/>
      <c r="M55" s="264"/>
      <c r="N55" s="265"/>
      <c r="O55" s="381"/>
      <c r="P55" s="209"/>
    </row>
    <row r="56" spans="1:16" ht="22" customHeight="1" x14ac:dyDescent="0.25">
      <c r="A56" s="409" t="s">
        <v>398</v>
      </c>
      <c r="B56" s="418">
        <v>14</v>
      </c>
      <c r="C56" s="418">
        <v>19.100000000000001</v>
      </c>
      <c r="D56" s="418">
        <v>26.9</v>
      </c>
      <c r="E56" s="418">
        <v>15.7</v>
      </c>
      <c r="F56" s="418">
        <v>18.600000000000001</v>
      </c>
      <c r="G56" s="418">
        <v>14</v>
      </c>
      <c r="H56" s="486">
        <v>14.6</v>
      </c>
      <c r="I56" s="418">
        <v>15.4</v>
      </c>
      <c r="J56" s="418">
        <v>8.1999999999999993</v>
      </c>
      <c r="K56" s="418">
        <v>14.4</v>
      </c>
      <c r="L56" s="418">
        <v>16.8</v>
      </c>
      <c r="M56" s="424">
        <v>15.8</v>
      </c>
      <c r="N56" s="424"/>
      <c r="O56" s="381"/>
      <c r="P56" s="209"/>
    </row>
    <row r="57" spans="1:16" ht="22" customHeight="1" x14ac:dyDescent="0.25">
      <c r="A57" s="109" t="s">
        <v>412</v>
      </c>
      <c r="B57" s="575">
        <v>12.6</v>
      </c>
      <c r="C57" s="155">
        <v>20.2</v>
      </c>
      <c r="D57" s="155">
        <v>21.6</v>
      </c>
      <c r="E57" s="155">
        <v>16.399999999999999</v>
      </c>
      <c r="F57" s="155">
        <v>18</v>
      </c>
      <c r="G57" s="155">
        <v>13.9</v>
      </c>
      <c r="H57" s="155">
        <v>15.8</v>
      </c>
      <c r="I57" s="155">
        <v>17.100000000000001</v>
      </c>
      <c r="J57" s="155">
        <v>10.6</v>
      </c>
      <c r="K57" s="155">
        <v>15.6</v>
      </c>
      <c r="L57" s="575">
        <v>18.100000000000001</v>
      </c>
      <c r="M57" s="487">
        <v>16.2</v>
      </c>
      <c r="N57" s="487"/>
      <c r="O57" s="156"/>
      <c r="P57" s="209"/>
    </row>
    <row r="58" spans="1:16" ht="22" customHeight="1" x14ac:dyDescent="0.25">
      <c r="A58" s="409" t="s">
        <v>413</v>
      </c>
      <c r="B58" s="486">
        <v>12</v>
      </c>
      <c r="C58" s="418">
        <v>24.6</v>
      </c>
      <c r="D58" s="418">
        <v>23.8</v>
      </c>
      <c r="E58" s="418">
        <v>18.2</v>
      </c>
      <c r="F58" s="486">
        <v>18.600000000000001</v>
      </c>
      <c r="G58" s="418">
        <v>17</v>
      </c>
      <c r="H58" s="418">
        <v>17.8</v>
      </c>
      <c r="I58" s="418">
        <v>17</v>
      </c>
      <c r="J58" s="418">
        <v>9.9</v>
      </c>
      <c r="K58" s="418">
        <v>20.8</v>
      </c>
      <c r="L58" s="486">
        <v>20.2</v>
      </c>
      <c r="M58" s="424">
        <v>18.399999999999999</v>
      </c>
      <c r="N58" s="424"/>
      <c r="O58" s="381"/>
      <c r="P58" s="209"/>
    </row>
    <row r="59" spans="1:16" s="321" customFormat="1" ht="22" customHeight="1" x14ac:dyDescent="0.25">
      <c r="A59" s="109" t="s">
        <v>414</v>
      </c>
      <c r="B59" s="542">
        <v>14.8</v>
      </c>
      <c r="C59" s="155">
        <v>25.9</v>
      </c>
      <c r="D59" s="155">
        <v>29.299999999999997</v>
      </c>
      <c r="E59" s="155">
        <v>17.8</v>
      </c>
      <c r="F59" s="155">
        <v>21</v>
      </c>
      <c r="G59" s="155">
        <v>21.8</v>
      </c>
      <c r="H59" s="155">
        <v>17.399999999999999</v>
      </c>
      <c r="I59" s="155">
        <v>14.2</v>
      </c>
      <c r="J59" s="155">
        <v>10</v>
      </c>
      <c r="K59" s="155">
        <v>19.5</v>
      </c>
      <c r="L59" s="155">
        <v>21</v>
      </c>
      <c r="M59" s="487">
        <v>19.2</v>
      </c>
      <c r="N59" s="487"/>
      <c r="O59" s="156"/>
      <c r="P59" s="209"/>
    </row>
    <row r="60" spans="1:16" ht="22" customHeight="1" x14ac:dyDescent="0.25">
      <c r="A60" s="409" t="s">
        <v>405</v>
      </c>
      <c r="B60" s="418">
        <v>13.2</v>
      </c>
      <c r="C60" s="418">
        <v>22.4</v>
      </c>
      <c r="D60" s="418">
        <v>24.8</v>
      </c>
      <c r="E60" s="418">
        <v>17</v>
      </c>
      <c r="F60" s="418">
        <v>18.8</v>
      </c>
      <c r="G60" s="418">
        <v>15.6</v>
      </c>
      <c r="H60" s="418">
        <v>16.399999999999999</v>
      </c>
      <c r="I60" s="418">
        <v>16.2</v>
      </c>
      <c r="J60" s="418">
        <v>9.6</v>
      </c>
      <c r="K60" s="418">
        <v>16.600000000000001</v>
      </c>
      <c r="L60" s="418">
        <v>18.8</v>
      </c>
      <c r="M60" s="424">
        <v>17.2</v>
      </c>
      <c r="N60" s="424"/>
      <c r="O60" s="384"/>
      <c r="P60" s="209"/>
    </row>
    <row r="61" spans="1:16" s="384" customFormat="1" ht="22" customHeight="1" x14ac:dyDescent="0.25">
      <c r="A61" s="395" t="s">
        <v>171</v>
      </c>
      <c r="B61" s="843">
        <v>12.4</v>
      </c>
      <c r="C61" s="843">
        <v>16.8</v>
      </c>
      <c r="D61" s="843">
        <v>26.4</v>
      </c>
      <c r="E61" s="843">
        <v>19.2</v>
      </c>
      <c r="F61" s="843">
        <v>20.8</v>
      </c>
      <c r="G61" s="843">
        <v>14.2</v>
      </c>
      <c r="H61" s="843">
        <v>15.6</v>
      </c>
      <c r="I61" s="843">
        <v>23.8</v>
      </c>
      <c r="J61" s="843">
        <v>10.4</v>
      </c>
      <c r="K61" s="843">
        <v>16</v>
      </c>
      <c r="L61" s="843">
        <v>19</v>
      </c>
      <c r="M61" s="844">
        <v>17.8</v>
      </c>
      <c r="N61" s="844"/>
      <c r="P61" s="209"/>
    </row>
    <row r="62" spans="1:16" s="384" customFormat="1" ht="21" customHeight="1" x14ac:dyDescent="0.25">
      <c r="A62" s="409" t="s">
        <v>666</v>
      </c>
      <c r="B62" s="528">
        <v>0.79999999999999893</v>
      </c>
      <c r="C62" s="528">
        <v>5.5999999999999979</v>
      </c>
      <c r="D62" s="528">
        <v>-1.5999999999999979</v>
      </c>
      <c r="E62" s="528">
        <v>-2.1999999999999993</v>
      </c>
      <c r="F62" s="528">
        <v>-2</v>
      </c>
      <c r="G62" s="528">
        <v>1.4000000000000004</v>
      </c>
      <c r="H62" s="528">
        <v>0.79999999999999893</v>
      </c>
      <c r="I62" s="528">
        <v>-7.6000000000000014</v>
      </c>
      <c r="J62" s="528">
        <v>-0.80000000000000071</v>
      </c>
      <c r="K62" s="528">
        <v>0.60000000000000142</v>
      </c>
      <c r="L62" s="528">
        <v>-0.19999999999999929</v>
      </c>
      <c r="M62" s="529">
        <v>-0.60000000000000142</v>
      </c>
      <c r="N62" s="528">
        <v>0</v>
      </c>
      <c r="P62" s="209"/>
    </row>
    <row r="63" spans="1:16" ht="22" customHeight="1" x14ac:dyDescent="0.25">
      <c r="A63" s="263" t="s">
        <v>180</v>
      </c>
      <c r="B63" s="264"/>
      <c r="C63" s="264"/>
      <c r="D63" s="264"/>
      <c r="E63" s="264"/>
      <c r="F63" s="264"/>
      <c r="G63" s="264"/>
      <c r="H63" s="264"/>
      <c r="I63" s="264"/>
      <c r="J63" s="264"/>
      <c r="K63" s="264"/>
      <c r="L63" s="264"/>
      <c r="M63" s="264"/>
      <c r="N63" s="265"/>
      <c r="O63" s="156"/>
      <c r="P63" s="209"/>
    </row>
    <row r="64" spans="1:16" ht="22" customHeight="1" x14ac:dyDescent="0.25">
      <c r="A64" s="409" t="s">
        <v>398</v>
      </c>
      <c r="B64" s="415">
        <v>0.57370517928286846</v>
      </c>
      <c r="C64" s="415">
        <v>0.39935064935064934</v>
      </c>
      <c r="D64" s="415">
        <v>0.18092105263157893</v>
      </c>
      <c r="E64" s="415">
        <v>0.48648648648648646</v>
      </c>
      <c r="F64" s="415">
        <v>0.38483965014577259</v>
      </c>
      <c r="G64" s="415">
        <v>0.53003533568904593</v>
      </c>
      <c r="H64" s="692">
        <v>0.52029520295202947</v>
      </c>
      <c r="I64" s="415">
        <v>0.49011857707509882</v>
      </c>
      <c r="J64" s="415">
        <v>0.81297709923664119</v>
      </c>
      <c r="K64" s="415">
        <v>0.55036855036855037</v>
      </c>
      <c r="L64" s="415">
        <v>0.42604856512141281</v>
      </c>
      <c r="M64" s="416">
        <v>0.47918412964515228</v>
      </c>
      <c r="N64" s="416"/>
      <c r="O64" s="381"/>
      <c r="P64" s="209"/>
    </row>
    <row r="65" spans="1:16" ht="22" customHeight="1" x14ac:dyDescent="0.25">
      <c r="A65" s="109" t="s">
        <v>412</v>
      </c>
      <c r="B65" s="483">
        <v>0.59701492537313439</v>
      </c>
      <c r="C65" s="483">
        <v>0.28925619834710742</v>
      </c>
      <c r="D65" s="483">
        <v>0.29268292682926833</v>
      </c>
      <c r="E65" s="483">
        <v>0.44868735083532224</v>
      </c>
      <c r="F65" s="483">
        <v>0.36298932384341642</v>
      </c>
      <c r="G65" s="483">
        <v>0.55263157894736847</v>
      </c>
      <c r="H65" s="483">
        <v>0.45289855072463764</v>
      </c>
      <c r="I65" s="483">
        <v>0.44827586206896552</v>
      </c>
      <c r="J65" s="483">
        <v>0.77042801556420226</v>
      </c>
      <c r="K65" s="483">
        <v>0.47671232876712333</v>
      </c>
      <c r="L65" s="483">
        <v>0.35520361990950228</v>
      </c>
      <c r="M65" s="484">
        <v>0.44746966558153295</v>
      </c>
      <c r="N65" s="484"/>
      <c r="O65" s="156"/>
      <c r="P65" s="209"/>
    </row>
    <row r="66" spans="1:16" ht="22" customHeight="1" x14ac:dyDescent="0.25">
      <c r="A66" s="409" t="s">
        <v>413</v>
      </c>
      <c r="B66" s="415">
        <v>0.62790697674418605</v>
      </c>
      <c r="C66" s="415">
        <v>0.31561461794019935</v>
      </c>
      <c r="D66" s="415">
        <v>0.25203252032520324</v>
      </c>
      <c r="E66" s="415">
        <v>0.37096774193548382</v>
      </c>
      <c r="F66" s="415">
        <v>0.37419354838709679</v>
      </c>
      <c r="G66" s="415">
        <v>0.47280334728033474</v>
      </c>
      <c r="H66" s="415">
        <v>0.3848580441640379</v>
      </c>
      <c r="I66" s="415">
        <v>0.44396551724137928</v>
      </c>
      <c r="J66" s="415">
        <v>0.76886792452830188</v>
      </c>
      <c r="K66" s="415">
        <v>0.3848314606741573</v>
      </c>
      <c r="L66" s="415">
        <v>0.32683982683982682</v>
      </c>
      <c r="M66" s="416">
        <v>0.40354505169867061</v>
      </c>
      <c r="N66" s="416"/>
      <c r="O66" s="381"/>
      <c r="P66" s="209"/>
    </row>
    <row r="67" spans="1:16" ht="22" customHeight="1" x14ac:dyDescent="0.25">
      <c r="A67" s="109" t="s">
        <v>414</v>
      </c>
      <c r="B67" s="483">
        <v>0.51875000000000004</v>
      </c>
      <c r="C67" s="483">
        <v>0.24590163934426229</v>
      </c>
      <c r="D67" s="483">
        <v>0.2236180904522613</v>
      </c>
      <c r="E67" s="483">
        <v>0.41333333333333333</v>
      </c>
      <c r="F67" s="483">
        <v>0.38214285714285717</v>
      </c>
      <c r="G67" s="483">
        <v>0.38914027149321262</v>
      </c>
      <c r="H67" s="483">
        <v>0.44483985765124556</v>
      </c>
      <c r="I67" s="483">
        <v>0.51785714285714279</v>
      </c>
      <c r="J67" s="483">
        <v>0.78260869565217395</v>
      </c>
      <c r="K67" s="483">
        <v>0.3892215568862275</v>
      </c>
      <c r="L67" s="483">
        <v>0.26975476839237056</v>
      </c>
      <c r="M67" s="484">
        <v>0.39274035317200784</v>
      </c>
      <c r="N67" s="484"/>
      <c r="O67" s="156"/>
      <c r="P67" s="209"/>
    </row>
    <row r="68" spans="1:16" ht="22" customHeight="1" x14ac:dyDescent="0.25">
      <c r="A68" s="409" t="s">
        <v>405</v>
      </c>
      <c r="B68" s="415">
        <v>0.58389261744966436</v>
      </c>
      <c r="C68" s="415">
        <v>0.31780821917808216</v>
      </c>
      <c r="D68" s="415">
        <v>0.23958333333333331</v>
      </c>
      <c r="E68" s="415">
        <v>0.4329192546583851</v>
      </c>
      <c r="F68" s="415">
        <v>0.3764415156507413</v>
      </c>
      <c r="G68" s="415">
        <v>0.48918640576725025</v>
      </c>
      <c r="H68" s="415">
        <v>0.44803493449781662</v>
      </c>
      <c r="I68" s="415">
        <v>0.47231638418079092</v>
      </c>
      <c r="J68" s="415">
        <v>0.78459937565036431</v>
      </c>
      <c r="K68" s="415">
        <v>0.45485636114911082</v>
      </c>
      <c r="L68" s="415">
        <v>0.3480278422273782</v>
      </c>
      <c r="M68" s="416">
        <v>0.43235579434370569</v>
      </c>
      <c r="N68" s="416"/>
      <c r="O68" s="381"/>
      <c r="P68" s="209"/>
    </row>
    <row r="69" spans="1:16" s="384" customFormat="1" ht="22" customHeight="1" x14ac:dyDescent="0.25">
      <c r="A69" s="395" t="s">
        <v>171</v>
      </c>
      <c r="B69" s="841">
        <v>0.64323374340949035</v>
      </c>
      <c r="C69" s="841">
        <v>0.4621848739495798</v>
      </c>
      <c r="D69" s="841">
        <v>0.13319878910191726</v>
      </c>
      <c r="E69" s="841">
        <v>0.34744525547445254</v>
      </c>
      <c r="F69" s="841">
        <v>0.33900106269925606</v>
      </c>
      <c r="G69" s="841">
        <v>0.5320754716981132</v>
      </c>
      <c r="H69" s="841">
        <v>0.47071352502662406</v>
      </c>
      <c r="I69" s="841">
        <v>0.29942857142857143</v>
      </c>
      <c r="J69" s="841">
        <v>0.71658415841584155</v>
      </c>
      <c r="K69" s="841">
        <v>0.45222929936305734</v>
      </c>
      <c r="L69" s="841">
        <v>0.34761904761904761</v>
      </c>
      <c r="M69" s="845">
        <v>0.41145017055407024</v>
      </c>
      <c r="N69" s="845"/>
      <c r="P69" s="209"/>
    </row>
    <row r="70" spans="1:16" s="384" customFormat="1" ht="21" customHeight="1" x14ac:dyDescent="0.25">
      <c r="A70" s="409" t="s">
        <v>721</v>
      </c>
      <c r="B70" s="942">
        <v>-5.9341125959825991</v>
      </c>
      <c r="C70" s="942">
        <v>-14.437665477149764</v>
      </c>
      <c r="D70" s="942">
        <v>10.638454423141605</v>
      </c>
      <c r="E70" s="942">
        <v>8.5473999183932552</v>
      </c>
      <c r="F70" s="942">
        <v>3.7440452951485237</v>
      </c>
      <c r="G70" s="942">
        <v>-4.2889065930862946</v>
      </c>
      <c r="H70" s="942">
        <v>-2.2678590528807439</v>
      </c>
      <c r="I70" s="942">
        <v>17.288781275221947</v>
      </c>
      <c r="J70" s="942">
        <v>6.8015217234522751</v>
      </c>
      <c r="K70" s="942">
        <v>0.26270617860534862</v>
      </c>
      <c r="L70" s="942">
        <v>4.0879460833059822E-2</v>
      </c>
      <c r="M70" s="943">
        <v>2.0905623789635452</v>
      </c>
      <c r="N70" s="942">
        <v>0</v>
      </c>
      <c r="P70" s="209"/>
    </row>
    <row r="71" spans="1:16" x14ac:dyDescent="0.25">
      <c r="A71" s="99" t="s">
        <v>76</v>
      </c>
      <c r="B71" s="227"/>
      <c r="C71" s="227"/>
      <c r="D71" s="101"/>
      <c r="E71" s="101"/>
      <c r="F71" s="101"/>
      <c r="G71" s="101"/>
      <c r="H71" s="252"/>
      <c r="I71" s="252"/>
      <c r="J71" s="252"/>
      <c r="K71" s="252"/>
      <c r="L71" s="252"/>
      <c r="M71" s="280"/>
      <c r="N71" s="280"/>
      <c r="O71" s="137"/>
    </row>
    <row r="72" spans="1:16" s="381" customFormat="1" x14ac:dyDescent="0.25">
      <c r="A72" s="533" t="s">
        <v>56</v>
      </c>
      <c r="B72" s="427"/>
      <c r="C72" s="427"/>
      <c r="D72" s="427"/>
      <c r="E72" s="427"/>
      <c r="F72" s="427"/>
      <c r="G72" s="427"/>
      <c r="H72" s="427"/>
      <c r="I72" s="427"/>
      <c r="J72" s="427"/>
      <c r="K72" s="427"/>
      <c r="L72" s="427"/>
      <c r="M72" s="427"/>
      <c r="N72" s="427"/>
      <c r="O72" s="385"/>
    </row>
    <row r="73" spans="1:16" ht="13.4" customHeight="1" x14ac:dyDescent="0.25">
      <c r="A73" s="689" t="s">
        <v>401</v>
      </c>
      <c r="B73" s="689"/>
      <c r="C73" s="689"/>
      <c r="D73" s="689"/>
      <c r="E73" s="689"/>
      <c r="F73" s="689"/>
      <c r="G73" s="689"/>
      <c r="H73" s="689"/>
      <c r="I73" s="689"/>
      <c r="J73" s="689"/>
      <c r="K73" s="689"/>
      <c r="L73" s="689"/>
      <c r="M73" s="689"/>
      <c r="N73" s="689"/>
      <c r="O73" s="137"/>
    </row>
    <row r="74" spans="1:16" s="381" customFormat="1" ht="13.4" customHeight="1" x14ac:dyDescent="0.25">
      <c r="A74" s="690" t="s">
        <v>722</v>
      </c>
      <c r="B74" s="689"/>
      <c r="C74" s="689"/>
      <c r="D74" s="689"/>
      <c r="E74" s="689"/>
      <c r="F74" s="689"/>
      <c r="G74" s="689"/>
      <c r="H74" s="689"/>
      <c r="I74" s="689"/>
      <c r="J74" s="689"/>
      <c r="K74" s="689"/>
      <c r="L74" s="689"/>
      <c r="M74" s="689"/>
      <c r="N74" s="689"/>
      <c r="O74" s="385"/>
    </row>
    <row r="75" spans="1:16" ht="13.4" customHeight="1" x14ac:dyDescent="0.25">
      <c r="A75" s="689" t="s">
        <v>470</v>
      </c>
      <c r="B75" s="689"/>
      <c r="C75" s="689"/>
      <c r="D75" s="689"/>
      <c r="E75" s="689"/>
      <c r="F75" s="689"/>
      <c r="G75" s="689"/>
      <c r="H75" s="689"/>
      <c r="I75" s="689"/>
      <c r="J75" s="689"/>
      <c r="K75" s="689"/>
      <c r="L75" s="689"/>
      <c r="M75" s="689"/>
      <c r="N75" s="689"/>
    </row>
    <row r="76" spans="1:16" s="381" customFormat="1" ht="13.4" customHeight="1" x14ac:dyDescent="0.25">
      <c r="A76" s="689" t="s">
        <v>234</v>
      </c>
      <c r="B76" s="689"/>
      <c r="C76" s="689"/>
      <c r="D76" s="689"/>
      <c r="E76" s="689"/>
      <c r="F76" s="689"/>
      <c r="G76" s="689"/>
      <c r="H76" s="689"/>
      <c r="I76" s="689"/>
      <c r="J76" s="689"/>
      <c r="K76" s="689"/>
      <c r="L76" s="689"/>
      <c r="M76" s="689"/>
      <c r="N76" s="689"/>
    </row>
    <row r="77" spans="1:16" ht="13.4" customHeight="1" x14ac:dyDescent="0.25">
      <c r="A77" s="663" t="s">
        <v>471</v>
      </c>
      <c r="B77" s="663"/>
      <c r="C77" s="663"/>
      <c r="D77" s="663"/>
      <c r="E77" s="663"/>
      <c r="F77" s="663"/>
      <c r="G77" s="663"/>
      <c r="H77" s="663"/>
      <c r="I77" s="663"/>
      <c r="J77" s="663"/>
      <c r="K77" s="663"/>
      <c r="L77" s="663"/>
      <c r="M77" s="663"/>
      <c r="N77" s="663"/>
    </row>
    <row r="78" spans="1:16" ht="13.4" customHeight="1" x14ac:dyDescent="0.25">
      <c r="A78" s="663" t="s">
        <v>472</v>
      </c>
      <c r="B78" s="663"/>
      <c r="C78" s="663"/>
      <c r="D78" s="663"/>
      <c r="E78" s="663"/>
      <c r="F78" s="663"/>
      <c r="G78" s="663"/>
      <c r="H78" s="663"/>
      <c r="I78" s="663"/>
      <c r="J78" s="663"/>
      <c r="K78" s="663"/>
      <c r="L78" s="663"/>
      <c r="M78" s="663"/>
      <c r="N78" s="663"/>
    </row>
    <row r="79" spans="1:16" ht="13.4" customHeight="1" x14ac:dyDescent="0.25">
      <c r="A79" s="689" t="s">
        <v>473</v>
      </c>
      <c r="B79" s="689"/>
      <c r="C79" s="689"/>
      <c r="D79" s="689"/>
      <c r="E79" s="689"/>
      <c r="F79" s="689"/>
      <c r="G79" s="689"/>
      <c r="H79" s="689"/>
      <c r="I79" s="689"/>
      <c r="J79" s="689"/>
      <c r="K79" s="689"/>
      <c r="L79" s="689"/>
      <c r="M79" s="689"/>
      <c r="N79" s="689"/>
    </row>
    <row r="80" spans="1:16" ht="13.4" customHeight="1" x14ac:dyDescent="0.25">
      <c r="A80" s="689" t="s">
        <v>474</v>
      </c>
      <c r="B80" s="689"/>
      <c r="C80" s="689"/>
      <c r="D80" s="689"/>
      <c r="E80" s="689"/>
      <c r="F80" s="689"/>
      <c r="G80" s="689"/>
      <c r="H80" s="689"/>
      <c r="I80" s="689"/>
      <c r="J80" s="689"/>
      <c r="K80" s="689"/>
      <c r="L80" s="689"/>
      <c r="M80" s="689"/>
      <c r="N80" s="689"/>
    </row>
    <row r="81" spans="1:14" s="381" customFormat="1" ht="13.4" customHeight="1" x14ac:dyDescent="0.25">
      <c r="A81" s="689" t="s">
        <v>404</v>
      </c>
      <c r="B81" s="689"/>
      <c r="C81" s="689"/>
      <c r="D81" s="689"/>
      <c r="E81" s="689"/>
      <c r="F81" s="689"/>
      <c r="G81" s="689"/>
      <c r="H81" s="689"/>
      <c r="I81" s="689"/>
      <c r="J81" s="689"/>
      <c r="K81" s="689"/>
      <c r="L81" s="689"/>
      <c r="M81" s="689"/>
      <c r="N81" s="689"/>
    </row>
    <row r="82" spans="1:14" s="381" customFormat="1" ht="13.4" customHeight="1" x14ac:dyDescent="0.25">
      <c r="A82" s="689" t="s">
        <v>403</v>
      </c>
      <c r="B82" s="689"/>
      <c r="C82" s="689"/>
      <c r="D82" s="689"/>
      <c r="E82" s="689"/>
      <c r="F82" s="689"/>
      <c r="G82" s="689"/>
      <c r="H82" s="689"/>
      <c r="I82" s="689"/>
      <c r="J82" s="689"/>
      <c r="K82" s="689"/>
      <c r="L82" s="689"/>
      <c r="M82" s="689"/>
      <c r="N82" s="689"/>
    </row>
    <row r="83" spans="1:14" x14ac:dyDescent="0.25">
      <c r="A83" s="700"/>
      <c r="B83" s="700"/>
      <c r="C83" s="700"/>
      <c r="D83" s="700"/>
      <c r="E83" s="700"/>
      <c r="F83" s="700"/>
      <c r="G83" s="700"/>
      <c r="H83" s="700"/>
      <c r="I83" s="241"/>
      <c r="J83" s="241"/>
      <c r="K83" s="241"/>
      <c r="L83" s="241"/>
      <c r="M83" s="241"/>
      <c r="N83" s="241"/>
    </row>
    <row r="84" spans="1:14" ht="14" x14ac:dyDescent="0.3">
      <c r="A84" s="504" t="s">
        <v>723</v>
      </c>
    </row>
    <row r="111" spans="2:14" ht="126.5" x14ac:dyDescent="0.25">
      <c r="C111" s="160" t="s">
        <v>25</v>
      </c>
      <c r="D111" s="160" t="s">
        <v>26</v>
      </c>
      <c r="E111" s="160" t="s">
        <v>27</v>
      </c>
      <c r="F111" s="160" t="s">
        <v>173</v>
      </c>
      <c r="G111" s="160" t="s">
        <v>28</v>
      </c>
      <c r="H111" s="160" t="s">
        <v>29</v>
      </c>
      <c r="I111" s="160" t="s">
        <v>30</v>
      </c>
      <c r="J111" s="160" t="s">
        <v>31</v>
      </c>
      <c r="K111" s="160" t="s">
        <v>32</v>
      </c>
      <c r="L111" s="160" t="s">
        <v>33</v>
      </c>
      <c r="M111" s="160" t="s">
        <v>34</v>
      </c>
      <c r="N111" s="160" t="s">
        <v>71</v>
      </c>
    </row>
    <row r="112" spans="2:14" x14ac:dyDescent="0.25">
      <c r="B112" s="279"/>
      <c r="C112" s="566"/>
      <c r="D112" s="566"/>
    </row>
    <row r="113" spans="2:4" x14ac:dyDescent="0.25">
      <c r="B113" s="279"/>
      <c r="C113" s="566" t="s">
        <v>181</v>
      </c>
      <c r="D113" s="566" t="s">
        <v>182</v>
      </c>
    </row>
    <row r="114" spans="2:4" x14ac:dyDescent="0.25">
      <c r="B114" s="279"/>
      <c r="C114" s="566">
        <v>15</v>
      </c>
      <c r="D114" s="566">
        <v>0</v>
      </c>
    </row>
    <row r="115" spans="2:4" x14ac:dyDescent="0.25">
      <c r="B115" s="279"/>
      <c r="C115" s="566">
        <v>15</v>
      </c>
      <c r="D115" s="566">
        <v>1</v>
      </c>
    </row>
  </sheetData>
  <hyperlinks>
    <hyperlink ref="A1" location="Contents!A1" tooltip="Contents Page" display="Return to Contents Page"/>
    <hyperlink ref="O1" location="'4.2'!B82" display="(Go to Processing Times)"/>
    <hyperlink ref="O2" location="'4.2'!A118" display="(Go to Chart)"/>
  </hyperlinks>
  <pageMargins left="0.39370078740157483" right="0.27559055118110237" top="0.31496062992125984" bottom="0.31496062992125984" header="0.31496062992125984" footer="0.31496062992125984"/>
  <pageSetup paperSize="9" scale="57" fitToHeight="2" orientation="portrait" r:id="rId1"/>
  <rowBreaks count="1" manualBreakCount="1">
    <brk id="42"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D123"/>
  <sheetViews>
    <sheetView showGridLines="0" zoomScale="90" zoomScaleNormal="90" zoomScaleSheetLayoutView="80" workbookViewId="0">
      <selection activeCell="A2" sqref="A2"/>
    </sheetView>
  </sheetViews>
  <sheetFormatPr defaultColWidth="9.1796875" defaultRowHeight="12.5" x14ac:dyDescent="0.25"/>
  <cols>
    <col min="1" max="1" width="41.81640625" style="102" customWidth="1"/>
    <col min="2" max="2" width="7.81640625" style="103" customWidth="1"/>
    <col min="3" max="3" width="7.81640625" style="116" customWidth="1"/>
    <col min="4" max="4" width="8.54296875" style="116" customWidth="1"/>
    <col min="5" max="5" width="8.81640625" style="116" customWidth="1"/>
    <col min="6" max="6" width="8.54296875" style="116" customWidth="1"/>
    <col min="7" max="7" width="8.1796875" style="116" customWidth="1"/>
    <col min="8" max="8" width="7.54296875" style="116" customWidth="1"/>
    <col min="9" max="9" width="7.1796875" style="116" customWidth="1"/>
    <col min="10" max="10" width="8.453125" style="116" customWidth="1"/>
    <col min="11" max="11" width="0.1796875" style="116" customWidth="1"/>
    <col min="12" max="16384" width="9.1796875" style="102"/>
  </cols>
  <sheetData>
    <row r="1" spans="1:15" ht="16.5" customHeight="1" x14ac:dyDescent="0.25">
      <c r="A1" s="74" t="s">
        <v>77</v>
      </c>
    </row>
    <row r="2" spans="1:15" ht="16.399999999999999" customHeight="1" x14ac:dyDescent="0.3">
      <c r="A2" s="506" t="s">
        <v>367</v>
      </c>
    </row>
    <row r="3" spans="1:15" ht="16.399999999999999" customHeight="1" x14ac:dyDescent="0.3">
      <c r="A3" s="506" t="s">
        <v>724</v>
      </c>
    </row>
    <row r="4" spans="1:15" s="381" customFormat="1" ht="16.399999999999999" customHeight="1" x14ac:dyDescent="0.3">
      <c r="A4" s="506" t="s">
        <v>725</v>
      </c>
      <c r="B4" s="103"/>
      <c r="C4" s="116"/>
      <c r="D4" s="116"/>
      <c r="E4" s="116"/>
      <c r="F4" s="116"/>
      <c r="G4" s="116"/>
      <c r="H4" s="116"/>
      <c r="I4" s="116"/>
      <c r="J4" s="116"/>
      <c r="K4" s="116"/>
    </row>
    <row r="5" spans="1:15" s="106" customFormat="1" ht="72" customHeight="1" x14ac:dyDescent="0.3">
      <c r="A5" s="131"/>
      <c r="B5" s="135" t="s">
        <v>13</v>
      </c>
      <c r="C5" s="135" t="s">
        <v>14</v>
      </c>
      <c r="D5" s="135" t="s">
        <v>44</v>
      </c>
      <c r="E5" s="135" t="s">
        <v>16</v>
      </c>
      <c r="F5" s="135" t="s">
        <v>45</v>
      </c>
      <c r="G5" s="135" t="s">
        <v>17</v>
      </c>
      <c r="H5" s="135" t="s">
        <v>72</v>
      </c>
      <c r="I5" s="135" t="s">
        <v>333</v>
      </c>
      <c r="J5" s="135" t="s">
        <v>43</v>
      </c>
      <c r="K5" s="125"/>
    </row>
    <row r="6" spans="1:15" ht="21" customHeight="1" x14ac:dyDescent="0.25">
      <c r="A6" s="409" t="s">
        <v>398</v>
      </c>
      <c r="B6" s="411">
        <v>68</v>
      </c>
      <c r="C6" s="411">
        <v>165</v>
      </c>
      <c r="D6" s="411">
        <v>237</v>
      </c>
      <c r="E6" s="411">
        <v>46</v>
      </c>
      <c r="F6" s="411">
        <v>88</v>
      </c>
      <c r="G6" s="396">
        <v>2739</v>
      </c>
      <c r="H6" s="396">
        <v>157</v>
      </c>
      <c r="I6" s="396">
        <v>461</v>
      </c>
      <c r="J6" s="387">
        <v>3961</v>
      </c>
      <c r="K6" s="431"/>
      <c r="L6" s="381"/>
      <c r="M6" s="209"/>
      <c r="O6" s="236"/>
    </row>
    <row r="7" spans="1:15" ht="21" customHeight="1" x14ac:dyDescent="0.25">
      <c r="A7" s="109" t="s">
        <v>412</v>
      </c>
      <c r="B7" s="412">
        <v>61</v>
      </c>
      <c r="C7" s="412">
        <v>144</v>
      </c>
      <c r="D7" s="412">
        <v>216</v>
      </c>
      <c r="E7" s="412">
        <v>33</v>
      </c>
      <c r="F7" s="412">
        <v>103</v>
      </c>
      <c r="G7" s="391">
        <v>2217</v>
      </c>
      <c r="H7" s="391">
        <v>162</v>
      </c>
      <c r="I7" s="391">
        <v>386</v>
      </c>
      <c r="J7" s="147">
        <v>3322</v>
      </c>
      <c r="K7" s="156"/>
      <c r="L7" s="156"/>
      <c r="M7" s="209"/>
      <c r="O7" s="236"/>
    </row>
    <row r="8" spans="1:15" ht="21" customHeight="1" x14ac:dyDescent="0.25">
      <c r="A8" s="409" t="s">
        <v>413</v>
      </c>
      <c r="B8" s="411">
        <v>54</v>
      </c>
      <c r="C8" s="411">
        <v>104</v>
      </c>
      <c r="D8" s="411">
        <v>218</v>
      </c>
      <c r="E8" s="411">
        <v>43</v>
      </c>
      <c r="F8" s="411">
        <v>108</v>
      </c>
      <c r="G8" s="411">
        <v>2036</v>
      </c>
      <c r="H8" s="411">
        <v>151</v>
      </c>
      <c r="I8" s="411">
        <v>436</v>
      </c>
      <c r="J8" s="387">
        <v>3150</v>
      </c>
      <c r="K8" s="431"/>
      <c r="L8" s="381"/>
      <c r="M8" s="209"/>
      <c r="O8" s="236"/>
    </row>
    <row r="9" spans="1:15" ht="21" customHeight="1" x14ac:dyDescent="0.25">
      <c r="A9" s="109" t="s">
        <v>414</v>
      </c>
      <c r="B9" s="524">
        <v>47</v>
      </c>
      <c r="C9" s="412">
        <v>136</v>
      </c>
      <c r="D9" s="412">
        <v>244</v>
      </c>
      <c r="E9" s="412">
        <v>53</v>
      </c>
      <c r="F9" s="412">
        <v>89</v>
      </c>
      <c r="G9" s="391">
        <v>2014</v>
      </c>
      <c r="H9" s="391">
        <v>164</v>
      </c>
      <c r="I9" s="391">
        <v>420</v>
      </c>
      <c r="J9" s="147">
        <v>3167</v>
      </c>
      <c r="K9" s="156"/>
      <c r="L9" s="156"/>
      <c r="M9" s="209"/>
      <c r="O9" s="236"/>
    </row>
    <row r="10" spans="1:15" ht="21" customHeight="1" x14ac:dyDescent="0.25">
      <c r="A10" s="409" t="s">
        <v>405</v>
      </c>
      <c r="B10" s="411">
        <v>230</v>
      </c>
      <c r="C10" s="411">
        <v>549</v>
      </c>
      <c r="D10" s="411">
        <v>915</v>
      </c>
      <c r="E10" s="411">
        <v>175</v>
      </c>
      <c r="F10" s="411">
        <v>388</v>
      </c>
      <c r="G10" s="396">
        <v>9006</v>
      </c>
      <c r="H10" s="396">
        <v>634</v>
      </c>
      <c r="I10" s="396">
        <v>1703</v>
      </c>
      <c r="J10" s="387">
        <v>13600</v>
      </c>
      <c r="K10" s="431"/>
      <c r="L10" s="381"/>
      <c r="M10" s="209"/>
      <c r="O10" s="236"/>
    </row>
    <row r="11" spans="1:15" s="384" customFormat="1" ht="21" customHeight="1" x14ac:dyDescent="0.25">
      <c r="A11" s="395" t="s">
        <v>171</v>
      </c>
      <c r="B11" s="413">
        <v>186</v>
      </c>
      <c r="C11" s="413">
        <v>531</v>
      </c>
      <c r="D11" s="413">
        <v>756</v>
      </c>
      <c r="E11" s="413">
        <v>162</v>
      </c>
      <c r="F11" s="413">
        <v>379</v>
      </c>
      <c r="G11" s="400">
        <v>8734</v>
      </c>
      <c r="H11" s="400">
        <v>577</v>
      </c>
      <c r="I11" s="400">
        <v>1508</v>
      </c>
      <c r="J11" s="390">
        <v>12833</v>
      </c>
      <c r="M11" s="209"/>
      <c r="O11" s="410"/>
    </row>
    <row r="12" spans="1:15" s="381" customFormat="1" ht="21" customHeight="1" x14ac:dyDescent="0.25">
      <c r="A12" s="409" t="s">
        <v>666</v>
      </c>
      <c r="B12" s="516">
        <v>44</v>
      </c>
      <c r="C12" s="516">
        <v>18</v>
      </c>
      <c r="D12" s="516">
        <v>159</v>
      </c>
      <c r="E12" s="516">
        <v>13</v>
      </c>
      <c r="F12" s="516">
        <v>9</v>
      </c>
      <c r="G12" s="516">
        <v>272</v>
      </c>
      <c r="H12" s="516">
        <v>57</v>
      </c>
      <c r="I12" s="516">
        <v>195</v>
      </c>
      <c r="J12" s="517">
        <v>767</v>
      </c>
      <c r="K12" s="516">
        <v>0</v>
      </c>
      <c r="L12" s="156"/>
      <c r="M12" s="209"/>
      <c r="O12" s="410"/>
    </row>
    <row r="13" spans="1:15" x14ac:dyDescent="0.25">
      <c r="A13" s="99" t="s">
        <v>76</v>
      </c>
      <c r="B13" s="266"/>
      <c r="C13" s="267"/>
      <c r="D13" s="267"/>
      <c r="E13" s="267"/>
      <c r="F13" s="267"/>
      <c r="G13" s="267"/>
      <c r="H13" s="267"/>
      <c r="I13" s="267"/>
      <c r="J13" s="585"/>
      <c r="K13" s="586"/>
      <c r="L13" s="381"/>
      <c r="M13" s="209"/>
      <c r="O13" s="236"/>
    </row>
    <row r="14" spans="1:15" s="381" customFormat="1" ht="16.399999999999999" customHeight="1" x14ac:dyDescent="0.3">
      <c r="A14" s="506" t="s">
        <v>726</v>
      </c>
      <c r="B14" s="103"/>
      <c r="C14" s="116"/>
      <c r="D14" s="116"/>
      <c r="E14" s="116"/>
      <c r="F14" s="116"/>
      <c r="G14" s="116"/>
      <c r="H14" s="116"/>
      <c r="I14" s="116"/>
      <c r="J14" s="116"/>
      <c r="K14" s="116"/>
      <c r="M14" s="209"/>
      <c r="O14" s="410"/>
    </row>
    <row r="15" spans="1:15" s="381" customFormat="1" ht="72" customHeight="1" x14ac:dyDescent="0.25">
      <c r="A15" s="131"/>
      <c r="B15" s="354" t="s">
        <v>13</v>
      </c>
      <c r="C15" s="354" t="s">
        <v>14</v>
      </c>
      <c r="D15" s="354" t="s">
        <v>44</v>
      </c>
      <c r="E15" s="354" t="s">
        <v>16</v>
      </c>
      <c r="F15" s="354" t="s">
        <v>45</v>
      </c>
      <c r="G15" s="354" t="s">
        <v>17</v>
      </c>
      <c r="H15" s="354" t="s">
        <v>72</v>
      </c>
      <c r="I15" s="354" t="s">
        <v>333</v>
      </c>
      <c r="J15" s="354" t="s">
        <v>43</v>
      </c>
      <c r="K15" s="353"/>
      <c r="M15" s="209"/>
      <c r="O15" s="410"/>
    </row>
    <row r="16" spans="1:15" ht="21" customHeight="1" x14ac:dyDescent="0.25">
      <c r="A16" s="409" t="s">
        <v>398</v>
      </c>
      <c r="B16" s="411">
        <v>35</v>
      </c>
      <c r="C16" s="411">
        <v>153</v>
      </c>
      <c r="D16" s="411">
        <v>182</v>
      </c>
      <c r="E16" s="411">
        <v>41</v>
      </c>
      <c r="F16" s="411">
        <v>87</v>
      </c>
      <c r="G16" s="396">
        <v>2403</v>
      </c>
      <c r="H16" s="396">
        <v>158</v>
      </c>
      <c r="I16" s="396">
        <v>402</v>
      </c>
      <c r="J16" s="387">
        <v>3461</v>
      </c>
      <c r="K16" s="431"/>
      <c r="L16" s="381"/>
      <c r="M16" s="209"/>
      <c r="O16" s="236"/>
    </row>
    <row r="17" spans="1:15" ht="21" customHeight="1" x14ac:dyDescent="0.25">
      <c r="A17" s="109" t="s">
        <v>412</v>
      </c>
      <c r="B17" s="412">
        <v>48</v>
      </c>
      <c r="C17" s="412">
        <v>135</v>
      </c>
      <c r="D17" s="412">
        <v>192</v>
      </c>
      <c r="E17" s="412">
        <v>41</v>
      </c>
      <c r="F17" s="412">
        <v>62</v>
      </c>
      <c r="G17" s="391">
        <v>2288</v>
      </c>
      <c r="H17" s="391">
        <v>121</v>
      </c>
      <c r="I17" s="391">
        <v>374</v>
      </c>
      <c r="J17" s="147">
        <v>3261</v>
      </c>
      <c r="K17" s="156"/>
      <c r="L17" s="156"/>
      <c r="M17" s="209"/>
      <c r="O17" s="123"/>
    </row>
    <row r="18" spans="1:15" ht="21" customHeight="1" x14ac:dyDescent="0.25">
      <c r="A18" s="409" t="s">
        <v>413</v>
      </c>
      <c r="B18" s="411">
        <v>43</v>
      </c>
      <c r="C18" s="411">
        <v>134</v>
      </c>
      <c r="D18" s="411">
        <v>196</v>
      </c>
      <c r="E18" s="411">
        <v>29</v>
      </c>
      <c r="F18" s="411">
        <v>78</v>
      </c>
      <c r="G18" s="411">
        <v>2226</v>
      </c>
      <c r="H18" s="411">
        <v>144</v>
      </c>
      <c r="I18" s="411">
        <v>392</v>
      </c>
      <c r="J18" s="387">
        <v>3242</v>
      </c>
      <c r="K18" s="431"/>
      <c r="L18" s="381"/>
      <c r="M18" s="209"/>
    </row>
    <row r="19" spans="1:15" ht="21" customHeight="1" x14ac:dyDescent="0.25">
      <c r="A19" s="109" t="s">
        <v>414</v>
      </c>
      <c r="B19" s="524">
        <v>51</v>
      </c>
      <c r="C19" s="412">
        <v>124</v>
      </c>
      <c r="D19" s="412">
        <v>188</v>
      </c>
      <c r="E19" s="412">
        <v>47</v>
      </c>
      <c r="F19" s="412">
        <v>66</v>
      </c>
      <c r="G19" s="391">
        <v>1929</v>
      </c>
      <c r="H19" s="391">
        <v>151</v>
      </c>
      <c r="I19" s="391">
        <v>394</v>
      </c>
      <c r="J19" s="147">
        <v>2950</v>
      </c>
      <c r="K19" s="156"/>
      <c r="L19" s="156"/>
      <c r="M19" s="209"/>
    </row>
    <row r="20" spans="1:15" ht="21" customHeight="1" x14ac:dyDescent="0.25">
      <c r="A20" s="409" t="s">
        <v>405</v>
      </c>
      <c r="B20" s="411">
        <v>177</v>
      </c>
      <c r="C20" s="411">
        <v>546</v>
      </c>
      <c r="D20" s="411">
        <v>758</v>
      </c>
      <c r="E20" s="411">
        <v>158</v>
      </c>
      <c r="F20" s="411">
        <v>293</v>
      </c>
      <c r="G20" s="396">
        <v>8846</v>
      </c>
      <c r="H20" s="396">
        <v>574</v>
      </c>
      <c r="I20" s="396">
        <v>1562</v>
      </c>
      <c r="J20" s="387">
        <v>12914</v>
      </c>
      <c r="K20" s="431"/>
      <c r="L20" s="381"/>
      <c r="M20" s="209"/>
    </row>
    <row r="21" spans="1:15" s="381" customFormat="1" ht="21" customHeight="1" x14ac:dyDescent="0.25">
      <c r="A21" s="395" t="s">
        <v>171</v>
      </c>
      <c r="B21" s="413">
        <v>156</v>
      </c>
      <c r="C21" s="413">
        <v>401</v>
      </c>
      <c r="D21" s="413">
        <v>649</v>
      </c>
      <c r="E21" s="413">
        <v>115</v>
      </c>
      <c r="F21" s="413">
        <v>282</v>
      </c>
      <c r="G21" s="400">
        <v>7074</v>
      </c>
      <c r="H21" s="400">
        <v>467</v>
      </c>
      <c r="I21" s="400">
        <v>1339</v>
      </c>
      <c r="J21" s="390">
        <v>10483</v>
      </c>
      <c r="K21" s="156"/>
      <c r="L21" s="156"/>
      <c r="M21" s="209"/>
    </row>
    <row r="22" spans="1:15" ht="21" customHeight="1" x14ac:dyDescent="0.25">
      <c r="A22" s="409" t="s">
        <v>666</v>
      </c>
      <c r="B22" s="516">
        <v>21</v>
      </c>
      <c r="C22" s="516">
        <v>145</v>
      </c>
      <c r="D22" s="516">
        <v>109</v>
      </c>
      <c r="E22" s="516">
        <v>43</v>
      </c>
      <c r="F22" s="516">
        <v>11</v>
      </c>
      <c r="G22" s="516">
        <v>1772</v>
      </c>
      <c r="H22" s="516">
        <v>107</v>
      </c>
      <c r="I22" s="516">
        <v>223</v>
      </c>
      <c r="J22" s="517">
        <v>2431</v>
      </c>
      <c r="K22" s="411">
        <v>0</v>
      </c>
      <c r="L22" s="381"/>
      <c r="M22" s="209"/>
    </row>
    <row r="23" spans="1:15" x14ac:dyDescent="0.25">
      <c r="A23" s="99" t="s">
        <v>76</v>
      </c>
      <c r="B23" s="266"/>
      <c r="C23" s="267"/>
      <c r="D23" s="267"/>
      <c r="E23" s="267"/>
      <c r="F23" s="267"/>
      <c r="G23" s="267"/>
      <c r="H23" s="267"/>
      <c r="I23" s="267"/>
      <c r="J23" s="585"/>
      <c r="K23" s="586"/>
      <c r="L23" s="381"/>
      <c r="M23" s="209"/>
    </row>
    <row r="24" spans="1:15" s="381" customFormat="1" ht="16.399999999999999" customHeight="1" x14ac:dyDescent="0.3">
      <c r="A24" s="506" t="s">
        <v>727</v>
      </c>
      <c r="B24" s="103"/>
      <c r="C24" s="116"/>
      <c r="D24" s="116"/>
      <c r="E24" s="116"/>
      <c r="F24" s="116"/>
      <c r="G24" s="116"/>
      <c r="H24" s="116"/>
      <c r="I24" s="116"/>
      <c r="J24" s="116"/>
      <c r="K24" s="116"/>
      <c r="M24" s="209"/>
    </row>
    <row r="25" spans="1:15" s="381" customFormat="1" ht="72" customHeight="1" x14ac:dyDescent="0.25">
      <c r="A25" s="131"/>
      <c r="B25" s="354" t="s">
        <v>13</v>
      </c>
      <c r="C25" s="354" t="s">
        <v>14</v>
      </c>
      <c r="D25" s="354" t="s">
        <v>44</v>
      </c>
      <c r="E25" s="354" t="s">
        <v>16</v>
      </c>
      <c r="F25" s="354" t="s">
        <v>45</v>
      </c>
      <c r="G25" s="354" t="s">
        <v>17</v>
      </c>
      <c r="H25" s="354" t="s">
        <v>72</v>
      </c>
      <c r="I25" s="354" t="s">
        <v>333</v>
      </c>
      <c r="J25" s="354" t="s">
        <v>43</v>
      </c>
      <c r="K25" s="353"/>
      <c r="M25" s="209"/>
    </row>
    <row r="26" spans="1:15" ht="21" customHeight="1" x14ac:dyDescent="0.25">
      <c r="A26" s="409" t="s">
        <v>398</v>
      </c>
      <c r="B26" s="411">
        <v>30</v>
      </c>
      <c r="C26" s="411">
        <v>147</v>
      </c>
      <c r="D26" s="411">
        <v>175</v>
      </c>
      <c r="E26" s="411">
        <v>39</v>
      </c>
      <c r="F26" s="411">
        <v>77</v>
      </c>
      <c r="G26" s="396">
        <v>2289</v>
      </c>
      <c r="H26" s="396">
        <v>146</v>
      </c>
      <c r="I26" s="396">
        <v>378</v>
      </c>
      <c r="J26" s="387">
        <v>3281</v>
      </c>
      <c r="K26" s="431"/>
      <c r="L26" s="381"/>
      <c r="M26" s="209"/>
    </row>
    <row r="27" spans="1:15" ht="21" customHeight="1" x14ac:dyDescent="0.25">
      <c r="A27" s="109" t="s">
        <v>412</v>
      </c>
      <c r="B27" s="412">
        <v>43</v>
      </c>
      <c r="C27" s="412">
        <v>131</v>
      </c>
      <c r="D27" s="412">
        <v>184</v>
      </c>
      <c r="E27" s="412">
        <v>37</v>
      </c>
      <c r="F27" s="412">
        <v>60</v>
      </c>
      <c r="G27" s="391">
        <v>2193</v>
      </c>
      <c r="H27" s="391">
        <v>110</v>
      </c>
      <c r="I27" s="391">
        <v>355</v>
      </c>
      <c r="J27" s="147">
        <v>3113</v>
      </c>
      <c r="K27" s="156"/>
      <c r="L27" s="156"/>
      <c r="M27" s="209"/>
    </row>
    <row r="28" spans="1:15" ht="21" customHeight="1" x14ac:dyDescent="0.25">
      <c r="A28" s="409" t="s">
        <v>413</v>
      </c>
      <c r="B28" s="411">
        <v>38</v>
      </c>
      <c r="C28" s="411">
        <v>128</v>
      </c>
      <c r="D28" s="411">
        <v>187</v>
      </c>
      <c r="E28" s="411">
        <v>28</v>
      </c>
      <c r="F28" s="411">
        <v>74</v>
      </c>
      <c r="G28" s="411">
        <v>2091</v>
      </c>
      <c r="H28" s="411">
        <v>125</v>
      </c>
      <c r="I28" s="411">
        <v>382</v>
      </c>
      <c r="J28" s="387">
        <v>3053</v>
      </c>
      <c r="K28" s="431"/>
      <c r="L28" s="381"/>
      <c r="M28" s="209"/>
    </row>
    <row r="29" spans="1:15" ht="21" customHeight="1" x14ac:dyDescent="0.25">
      <c r="A29" s="109" t="s">
        <v>414</v>
      </c>
      <c r="B29" s="524">
        <v>48</v>
      </c>
      <c r="C29" s="412">
        <v>116</v>
      </c>
      <c r="D29" s="412">
        <v>185</v>
      </c>
      <c r="E29" s="412">
        <v>44</v>
      </c>
      <c r="F29" s="412">
        <v>61</v>
      </c>
      <c r="G29" s="391">
        <v>1835</v>
      </c>
      <c r="H29" s="391">
        <v>138</v>
      </c>
      <c r="I29" s="391">
        <v>381</v>
      </c>
      <c r="J29" s="147">
        <v>2808</v>
      </c>
      <c r="K29" s="156"/>
      <c r="L29" s="156"/>
      <c r="M29" s="209"/>
    </row>
    <row r="30" spans="1:15" ht="21" customHeight="1" x14ac:dyDescent="0.25">
      <c r="A30" s="409" t="s">
        <v>405</v>
      </c>
      <c r="B30" s="411">
        <v>159</v>
      </c>
      <c r="C30" s="411">
        <v>522</v>
      </c>
      <c r="D30" s="411">
        <v>731</v>
      </c>
      <c r="E30" s="411">
        <v>148</v>
      </c>
      <c r="F30" s="411">
        <v>272</v>
      </c>
      <c r="G30" s="396">
        <v>8408</v>
      </c>
      <c r="H30" s="396">
        <v>519</v>
      </c>
      <c r="I30" s="396">
        <v>1496</v>
      </c>
      <c r="J30" s="387">
        <v>12255</v>
      </c>
      <c r="K30" s="431"/>
      <c r="L30" s="381"/>
      <c r="M30" s="209"/>
    </row>
    <row r="31" spans="1:15" s="381" customFormat="1" ht="21" customHeight="1" x14ac:dyDescent="0.25">
      <c r="A31" s="395" t="s">
        <v>171</v>
      </c>
      <c r="B31" s="413">
        <v>134</v>
      </c>
      <c r="C31" s="413">
        <v>391</v>
      </c>
      <c r="D31" s="413">
        <v>626</v>
      </c>
      <c r="E31" s="413">
        <v>111</v>
      </c>
      <c r="F31" s="413">
        <v>263</v>
      </c>
      <c r="G31" s="400">
        <v>6783</v>
      </c>
      <c r="H31" s="400">
        <v>435</v>
      </c>
      <c r="I31" s="400">
        <v>1286</v>
      </c>
      <c r="J31" s="390">
        <v>10029</v>
      </c>
      <c r="K31" s="156"/>
      <c r="L31" s="156"/>
      <c r="M31" s="209"/>
    </row>
    <row r="32" spans="1:15" ht="21" customHeight="1" x14ac:dyDescent="0.25">
      <c r="A32" s="409" t="s">
        <v>666</v>
      </c>
      <c r="B32" s="516">
        <v>25</v>
      </c>
      <c r="C32" s="516">
        <v>131</v>
      </c>
      <c r="D32" s="516">
        <v>105</v>
      </c>
      <c r="E32" s="516">
        <v>37</v>
      </c>
      <c r="F32" s="516">
        <v>9</v>
      </c>
      <c r="G32" s="516">
        <v>1625</v>
      </c>
      <c r="H32" s="516">
        <v>84</v>
      </c>
      <c r="I32" s="516">
        <v>210</v>
      </c>
      <c r="J32" s="517">
        <v>2226</v>
      </c>
      <c r="K32" s="411"/>
      <c r="L32" s="381"/>
      <c r="M32" s="209"/>
    </row>
    <row r="33" spans="1:13" s="123" customFormat="1" x14ac:dyDescent="0.25">
      <c r="A33" s="99" t="s">
        <v>76</v>
      </c>
      <c r="B33" s="266"/>
      <c r="C33" s="267"/>
      <c r="D33" s="267"/>
      <c r="E33" s="267"/>
      <c r="F33" s="267"/>
      <c r="G33" s="267"/>
      <c r="H33" s="267"/>
      <c r="I33" s="267"/>
      <c r="J33" s="585"/>
      <c r="K33" s="586"/>
      <c r="L33" s="384"/>
      <c r="M33" s="209"/>
    </row>
    <row r="34" spans="1:13" s="384" customFormat="1" ht="16.399999999999999" customHeight="1" x14ac:dyDescent="0.3">
      <c r="A34" s="506" t="s">
        <v>728</v>
      </c>
      <c r="B34" s="103"/>
      <c r="C34" s="116"/>
      <c r="D34" s="116"/>
      <c r="E34" s="116"/>
      <c r="F34" s="116"/>
      <c r="G34" s="116"/>
      <c r="H34" s="116"/>
      <c r="I34" s="116"/>
      <c r="J34" s="116"/>
      <c r="K34" s="116"/>
      <c r="M34" s="209"/>
    </row>
    <row r="35" spans="1:13" s="384" customFormat="1" ht="72" customHeight="1" x14ac:dyDescent="0.25">
      <c r="A35" s="131"/>
      <c r="B35" s="354" t="s">
        <v>13</v>
      </c>
      <c r="C35" s="354" t="s">
        <v>14</v>
      </c>
      <c r="D35" s="354" t="s">
        <v>44</v>
      </c>
      <c r="E35" s="354" t="s">
        <v>16</v>
      </c>
      <c r="F35" s="354" t="s">
        <v>45</v>
      </c>
      <c r="G35" s="354" t="s">
        <v>17</v>
      </c>
      <c r="H35" s="354" t="s">
        <v>72</v>
      </c>
      <c r="I35" s="354" t="s">
        <v>333</v>
      </c>
      <c r="J35" s="354" t="s">
        <v>43</v>
      </c>
      <c r="K35" s="353"/>
      <c r="M35" s="209"/>
    </row>
    <row r="36" spans="1:13" ht="21" customHeight="1" x14ac:dyDescent="0.25">
      <c r="A36" s="409" t="s">
        <v>398</v>
      </c>
      <c r="B36" s="415">
        <v>0.8571428571428571</v>
      </c>
      <c r="C36" s="415">
        <v>0.96078431372549022</v>
      </c>
      <c r="D36" s="415">
        <v>0.96153846153846156</v>
      </c>
      <c r="E36" s="415">
        <v>0.95121951219512191</v>
      </c>
      <c r="F36" s="415">
        <v>0.88505747126436785</v>
      </c>
      <c r="G36" s="415">
        <v>0.95255930087390761</v>
      </c>
      <c r="H36" s="415">
        <v>0.92405063291139244</v>
      </c>
      <c r="I36" s="415">
        <v>0.94029850746268662</v>
      </c>
      <c r="J36" s="416">
        <v>0.9479919098526437</v>
      </c>
      <c r="K36" s="415"/>
      <c r="L36" s="381"/>
      <c r="M36" s="209"/>
    </row>
    <row r="37" spans="1:13" ht="21" customHeight="1" x14ac:dyDescent="0.25">
      <c r="A37" s="109" t="s">
        <v>412</v>
      </c>
      <c r="B37" s="483">
        <v>0.89583333333333337</v>
      </c>
      <c r="C37" s="483">
        <v>0.97037037037037033</v>
      </c>
      <c r="D37" s="483">
        <v>0.95833333333333337</v>
      </c>
      <c r="E37" s="483">
        <v>0.90243902439024393</v>
      </c>
      <c r="F37" s="483">
        <v>0.967741935483871</v>
      </c>
      <c r="G37" s="483">
        <v>0.95847902097902093</v>
      </c>
      <c r="H37" s="483">
        <v>0.90909090909090906</v>
      </c>
      <c r="I37" s="483">
        <v>0.94919786096256686</v>
      </c>
      <c r="J37" s="484">
        <v>0.95461514872738429</v>
      </c>
      <c r="K37" s="146"/>
      <c r="L37" s="156"/>
      <c r="M37" s="209"/>
    </row>
    <row r="38" spans="1:13" ht="21" customHeight="1" x14ac:dyDescent="0.25">
      <c r="A38" s="409" t="s">
        <v>413</v>
      </c>
      <c r="B38" s="415">
        <v>0.88372093023255816</v>
      </c>
      <c r="C38" s="415">
        <v>0.95522388059701491</v>
      </c>
      <c r="D38" s="415">
        <v>0.95408163265306123</v>
      </c>
      <c r="E38" s="415">
        <v>0.96551724137931039</v>
      </c>
      <c r="F38" s="415">
        <v>0.94871794871794868</v>
      </c>
      <c r="G38" s="415">
        <v>0.93935309973045822</v>
      </c>
      <c r="H38" s="415">
        <v>0.86805555555555558</v>
      </c>
      <c r="I38" s="415">
        <v>0.97448979591836737</v>
      </c>
      <c r="J38" s="416">
        <v>0.94170265268352871</v>
      </c>
      <c r="K38" s="388"/>
      <c r="L38" s="381"/>
      <c r="M38" s="209"/>
    </row>
    <row r="39" spans="1:13" ht="21" customHeight="1" x14ac:dyDescent="0.25">
      <c r="A39" s="109" t="s">
        <v>414</v>
      </c>
      <c r="B39" s="543">
        <v>0.94117647058823528</v>
      </c>
      <c r="C39" s="483">
        <v>0.93548387096774188</v>
      </c>
      <c r="D39" s="483">
        <v>0.98404255319148937</v>
      </c>
      <c r="E39" s="483">
        <v>0.93617021276595747</v>
      </c>
      <c r="F39" s="483">
        <v>0.9242424242424242</v>
      </c>
      <c r="G39" s="483">
        <v>0.95127008812856406</v>
      </c>
      <c r="H39" s="483">
        <v>0.91390728476821192</v>
      </c>
      <c r="I39" s="483">
        <v>0.96700507614213194</v>
      </c>
      <c r="J39" s="484">
        <v>0.951864406779661</v>
      </c>
      <c r="K39" s="483"/>
      <c r="L39" s="156"/>
      <c r="M39" s="209"/>
    </row>
    <row r="40" spans="1:13" ht="21" customHeight="1" x14ac:dyDescent="0.25">
      <c r="A40" s="409" t="s">
        <v>405</v>
      </c>
      <c r="B40" s="415">
        <v>0.89830508474576276</v>
      </c>
      <c r="C40" s="415">
        <v>0.95604395604395609</v>
      </c>
      <c r="D40" s="415">
        <v>0.96437994722955145</v>
      </c>
      <c r="E40" s="415">
        <v>0.93670886075949367</v>
      </c>
      <c r="F40" s="415">
        <v>0.92832764505119458</v>
      </c>
      <c r="G40" s="415">
        <v>0.950486095410355</v>
      </c>
      <c r="H40" s="415">
        <v>0.90418118466898956</v>
      </c>
      <c r="I40" s="415">
        <v>0.95774647887323938</v>
      </c>
      <c r="J40" s="416">
        <v>0.94897010995818487</v>
      </c>
      <c r="K40" s="388"/>
      <c r="L40" s="156"/>
      <c r="M40" s="209"/>
    </row>
    <row r="41" spans="1:13" s="381" customFormat="1" ht="21" customHeight="1" x14ac:dyDescent="0.25">
      <c r="A41" s="520" t="s">
        <v>171</v>
      </c>
      <c r="B41" s="483">
        <v>0.85897435897435892</v>
      </c>
      <c r="C41" s="483">
        <v>0.97506234413965087</v>
      </c>
      <c r="D41" s="483">
        <v>0.96456086286594767</v>
      </c>
      <c r="E41" s="483">
        <v>0.9652173913043478</v>
      </c>
      <c r="F41" s="483">
        <v>0.93262411347517726</v>
      </c>
      <c r="G41" s="483">
        <v>0.95886344359626807</v>
      </c>
      <c r="H41" s="483">
        <v>0.93147751605995721</v>
      </c>
      <c r="I41" s="483">
        <v>0.96041822255414488</v>
      </c>
      <c r="J41" s="484">
        <v>0.95669178670227983</v>
      </c>
      <c r="K41" s="146"/>
      <c r="L41" s="156"/>
      <c r="M41" s="209"/>
    </row>
    <row r="42" spans="1:13" ht="21" customHeight="1" x14ac:dyDescent="0.25">
      <c r="A42" s="409" t="s">
        <v>667</v>
      </c>
      <c r="B42" s="418">
        <v>3.9330725771403841</v>
      </c>
      <c r="C42" s="418">
        <v>-1.9018388095694783</v>
      </c>
      <c r="D42" s="418">
        <v>-1.8091563639621722E-2</v>
      </c>
      <c r="E42" s="418">
        <v>-2.8508530544854138</v>
      </c>
      <c r="F42" s="418">
        <v>-0.429646842398268</v>
      </c>
      <c r="G42" s="418">
        <v>-0.83773481859130694</v>
      </c>
      <c r="H42" s="418">
        <v>-2.7296331390967654</v>
      </c>
      <c r="I42" s="418">
        <v>-0.26717436809055028</v>
      </c>
      <c r="J42" s="424">
        <v>-0.7721676744094963</v>
      </c>
      <c r="K42" s="418">
        <v>0</v>
      </c>
      <c r="L42" s="156"/>
      <c r="M42" s="209"/>
    </row>
    <row r="43" spans="1:13" s="381" customFormat="1" x14ac:dyDescent="0.25">
      <c r="A43" s="99" t="s">
        <v>76</v>
      </c>
      <c r="B43" s="266"/>
      <c r="C43" s="267"/>
      <c r="D43" s="267"/>
      <c r="E43" s="267"/>
      <c r="F43" s="267"/>
      <c r="G43" s="267"/>
      <c r="H43" s="267"/>
      <c r="I43" s="267"/>
      <c r="J43" s="585"/>
      <c r="K43" s="586"/>
      <c r="M43" s="209"/>
    </row>
    <row r="44" spans="1:13" s="381" customFormat="1" ht="16.399999999999999" customHeight="1" x14ac:dyDescent="0.3">
      <c r="A44" s="506" t="s">
        <v>656</v>
      </c>
      <c r="B44" s="103"/>
      <c r="C44" s="116"/>
      <c r="D44" s="116"/>
      <c r="E44" s="116"/>
      <c r="F44" s="116"/>
      <c r="G44" s="116"/>
      <c r="H44" s="116"/>
      <c r="I44" s="116"/>
      <c r="J44" s="116"/>
      <c r="K44" s="116"/>
      <c r="M44" s="209"/>
    </row>
    <row r="45" spans="1:13" s="381" customFormat="1" ht="72" customHeight="1" x14ac:dyDescent="0.25">
      <c r="A45" s="131"/>
      <c r="B45" s="354" t="s">
        <v>13</v>
      </c>
      <c r="C45" s="354" t="s">
        <v>14</v>
      </c>
      <c r="D45" s="354" t="s">
        <v>44</v>
      </c>
      <c r="E45" s="354" t="s">
        <v>16</v>
      </c>
      <c r="F45" s="354" t="s">
        <v>45</v>
      </c>
      <c r="G45" s="354" t="s">
        <v>17</v>
      </c>
      <c r="H45" s="354" t="s">
        <v>72</v>
      </c>
      <c r="I45" s="354" t="s">
        <v>333</v>
      </c>
      <c r="J45" s="354" t="s">
        <v>43</v>
      </c>
      <c r="K45" s="353"/>
      <c r="M45" s="209"/>
    </row>
    <row r="46" spans="1:13" s="381" customFormat="1" ht="21" customHeight="1" x14ac:dyDescent="0.25">
      <c r="A46" s="409" t="s">
        <v>398</v>
      </c>
      <c r="B46" s="411">
        <v>3</v>
      </c>
      <c r="C46" s="411">
        <v>2</v>
      </c>
      <c r="D46" s="411">
        <v>18</v>
      </c>
      <c r="E46" s="411">
        <v>1</v>
      </c>
      <c r="F46" s="411">
        <v>8</v>
      </c>
      <c r="G46" s="396">
        <v>98</v>
      </c>
      <c r="H46" s="396">
        <v>6</v>
      </c>
      <c r="I46" s="396">
        <v>20</v>
      </c>
      <c r="J46" s="387">
        <v>156</v>
      </c>
      <c r="K46" s="431"/>
      <c r="M46" s="209"/>
    </row>
    <row r="47" spans="1:13" s="381" customFormat="1" ht="21" customHeight="1" x14ac:dyDescent="0.25">
      <c r="A47" s="109" t="s">
        <v>412</v>
      </c>
      <c r="B47" s="412">
        <v>1</v>
      </c>
      <c r="C47" s="412">
        <v>2</v>
      </c>
      <c r="D47" s="412">
        <v>11</v>
      </c>
      <c r="E47" s="412">
        <v>0</v>
      </c>
      <c r="F47" s="412">
        <v>6</v>
      </c>
      <c r="G47" s="391">
        <v>92</v>
      </c>
      <c r="H47" s="391">
        <v>12</v>
      </c>
      <c r="I47" s="391">
        <v>23</v>
      </c>
      <c r="J47" s="147">
        <v>147</v>
      </c>
      <c r="K47" s="156"/>
      <c r="L47" s="156"/>
      <c r="M47" s="209"/>
    </row>
    <row r="48" spans="1:13" s="381" customFormat="1" ht="21" customHeight="1" x14ac:dyDescent="0.25">
      <c r="A48" s="409" t="s">
        <v>413</v>
      </c>
      <c r="B48" s="411">
        <v>2</v>
      </c>
      <c r="C48" s="411">
        <v>3</v>
      </c>
      <c r="D48" s="411">
        <v>14</v>
      </c>
      <c r="E48" s="411">
        <v>2</v>
      </c>
      <c r="F48" s="411">
        <v>3</v>
      </c>
      <c r="G48" s="411">
        <v>106</v>
      </c>
      <c r="H48" s="411">
        <v>13</v>
      </c>
      <c r="I48" s="411">
        <v>31</v>
      </c>
      <c r="J48" s="387">
        <v>174</v>
      </c>
      <c r="K48" s="431"/>
      <c r="M48" s="209"/>
    </row>
    <row r="49" spans="1:13" s="381" customFormat="1" ht="21" customHeight="1" x14ac:dyDescent="0.25">
      <c r="A49" s="109" t="s">
        <v>414</v>
      </c>
      <c r="B49" s="524">
        <v>3</v>
      </c>
      <c r="C49" s="412">
        <v>4</v>
      </c>
      <c r="D49" s="412">
        <v>9</v>
      </c>
      <c r="E49" s="412">
        <v>1</v>
      </c>
      <c r="F49" s="412">
        <v>4</v>
      </c>
      <c r="G49" s="391">
        <v>93</v>
      </c>
      <c r="H49" s="391">
        <v>12</v>
      </c>
      <c r="I49" s="391">
        <v>20</v>
      </c>
      <c r="J49" s="147">
        <v>146</v>
      </c>
      <c r="K49" s="156"/>
      <c r="L49" s="156"/>
      <c r="M49" s="209"/>
    </row>
    <row r="50" spans="1:13" s="381" customFormat="1" ht="21" customHeight="1" x14ac:dyDescent="0.25">
      <c r="A50" s="409" t="s">
        <v>405</v>
      </c>
      <c r="B50" s="411">
        <v>9</v>
      </c>
      <c r="C50" s="411">
        <v>11</v>
      </c>
      <c r="D50" s="411">
        <v>52</v>
      </c>
      <c r="E50" s="411">
        <v>4</v>
      </c>
      <c r="F50" s="411">
        <v>21</v>
      </c>
      <c r="G50" s="396">
        <v>389</v>
      </c>
      <c r="H50" s="396">
        <v>43</v>
      </c>
      <c r="I50" s="396">
        <v>94</v>
      </c>
      <c r="J50" s="387">
        <v>623</v>
      </c>
      <c r="K50" s="431"/>
      <c r="M50" s="209"/>
    </row>
    <row r="51" spans="1:13" s="381" customFormat="1" ht="21" customHeight="1" x14ac:dyDescent="0.25">
      <c r="A51" s="395" t="s">
        <v>171</v>
      </c>
      <c r="B51" s="413">
        <v>9</v>
      </c>
      <c r="C51" s="413">
        <v>9</v>
      </c>
      <c r="D51" s="413">
        <v>47</v>
      </c>
      <c r="E51" s="413">
        <v>6</v>
      </c>
      <c r="F51" s="413">
        <v>19</v>
      </c>
      <c r="G51" s="400">
        <v>307</v>
      </c>
      <c r="H51" s="400">
        <v>39</v>
      </c>
      <c r="I51" s="400">
        <v>68</v>
      </c>
      <c r="J51" s="390">
        <v>504</v>
      </c>
      <c r="K51" s="156"/>
      <c r="L51" s="156"/>
      <c r="M51" s="209"/>
    </row>
    <row r="52" spans="1:13" s="381" customFormat="1" ht="21" customHeight="1" x14ac:dyDescent="0.25">
      <c r="A52" s="409" t="s">
        <v>666</v>
      </c>
      <c r="B52" s="516">
        <v>0</v>
      </c>
      <c r="C52" s="516">
        <v>2</v>
      </c>
      <c r="D52" s="516">
        <v>5</v>
      </c>
      <c r="E52" s="516">
        <v>-2</v>
      </c>
      <c r="F52" s="516">
        <v>2</v>
      </c>
      <c r="G52" s="516">
        <v>82</v>
      </c>
      <c r="H52" s="516">
        <v>4</v>
      </c>
      <c r="I52" s="516">
        <v>26</v>
      </c>
      <c r="J52" s="517">
        <v>119</v>
      </c>
      <c r="K52" s="411"/>
      <c r="M52" s="209"/>
    </row>
    <row r="53" spans="1:13" x14ac:dyDescent="0.25">
      <c r="A53" s="99" t="s">
        <v>76</v>
      </c>
      <c r="B53" s="266"/>
      <c r="C53" s="267"/>
      <c r="D53" s="267"/>
      <c r="E53" s="267"/>
      <c r="F53" s="267"/>
      <c r="G53" s="267"/>
      <c r="H53" s="267"/>
      <c r="I53" s="267"/>
      <c r="J53" s="585"/>
      <c r="K53" s="586"/>
      <c r="L53" s="381"/>
      <c r="M53" s="209"/>
    </row>
    <row r="54" spans="1:13" s="381" customFormat="1" ht="16.399999999999999" customHeight="1" x14ac:dyDescent="0.3">
      <c r="A54" s="506" t="s">
        <v>627</v>
      </c>
      <c r="B54" s="103"/>
      <c r="C54" s="116"/>
      <c r="D54" s="116"/>
      <c r="E54" s="116"/>
      <c r="F54" s="116"/>
      <c r="G54" s="116"/>
      <c r="H54" s="116"/>
      <c r="I54" s="116"/>
      <c r="J54" s="116"/>
      <c r="K54" s="116"/>
      <c r="M54" s="209"/>
    </row>
    <row r="55" spans="1:13" s="381" customFormat="1" ht="16.399999999999999" customHeight="1" x14ac:dyDescent="0.3">
      <c r="A55" s="506" t="s">
        <v>405</v>
      </c>
      <c r="B55" s="103"/>
      <c r="C55" s="116"/>
      <c r="D55" s="116"/>
      <c r="E55" s="116"/>
      <c r="F55" s="116"/>
      <c r="G55" s="116"/>
      <c r="H55" s="116"/>
      <c r="I55" s="116"/>
      <c r="J55" s="116"/>
      <c r="K55" s="116"/>
      <c r="M55" s="209"/>
    </row>
    <row r="56" spans="1:13" s="381" customFormat="1" ht="72" customHeight="1" x14ac:dyDescent="0.25">
      <c r="A56" s="131"/>
      <c r="B56" s="354" t="s">
        <v>13</v>
      </c>
      <c r="C56" s="354" t="s">
        <v>14</v>
      </c>
      <c r="D56" s="354" t="s">
        <v>44</v>
      </c>
      <c r="E56" s="354" t="s">
        <v>16</v>
      </c>
      <c r="F56" s="354" t="s">
        <v>45</v>
      </c>
      <c r="G56" s="354" t="s">
        <v>17</v>
      </c>
      <c r="H56" s="354" t="s">
        <v>72</v>
      </c>
      <c r="I56" s="354" t="s">
        <v>333</v>
      </c>
      <c r="J56" s="354" t="s">
        <v>43</v>
      </c>
      <c r="K56" s="353"/>
      <c r="M56" s="209"/>
    </row>
    <row r="57" spans="1:13" ht="21" customHeight="1" x14ac:dyDescent="0.25">
      <c r="A57" s="409" t="s">
        <v>398</v>
      </c>
      <c r="B57" s="418">
        <v>40.299999999999997</v>
      </c>
      <c r="C57" s="418">
        <v>17.399999999999999</v>
      </c>
      <c r="D57" s="418">
        <v>21.4</v>
      </c>
      <c r="E57" s="418">
        <v>22</v>
      </c>
      <c r="F57" s="418">
        <v>31.4</v>
      </c>
      <c r="G57" s="418">
        <v>14.6</v>
      </c>
      <c r="H57" s="418">
        <v>25.3</v>
      </c>
      <c r="I57" s="418">
        <v>15.4</v>
      </c>
      <c r="J57" s="424">
        <v>16</v>
      </c>
      <c r="K57" s="431"/>
      <c r="L57" s="381"/>
      <c r="M57" s="209"/>
    </row>
    <row r="58" spans="1:13" ht="21" customHeight="1" x14ac:dyDescent="0.25">
      <c r="A58" s="109" t="s">
        <v>412</v>
      </c>
      <c r="B58" s="155">
        <v>40.799999999999997</v>
      </c>
      <c r="C58" s="155">
        <v>18.2</v>
      </c>
      <c r="D58" s="155">
        <v>23.4</v>
      </c>
      <c r="E58" s="155">
        <v>28</v>
      </c>
      <c r="F58" s="155">
        <v>34.700000000000003</v>
      </c>
      <c r="G58" s="155">
        <v>15.6</v>
      </c>
      <c r="H58" s="155">
        <v>25.4</v>
      </c>
      <c r="I58" s="155">
        <v>15</v>
      </c>
      <c r="J58" s="487">
        <v>16.399999999999999</v>
      </c>
      <c r="K58" s="156"/>
      <c r="L58" s="156"/>
      <c r="M58" s="209"/>
    </row>
    <row r="59" spans="1:13" ht="21" customHeight="1" x14ac:dyDescent="0.25">
      <c r="A59" s="409" t="s">
        <v>413</v>
      </c>
      <c r="B59" s="418">
        <v>32.200000000000003</v>
      </c>
      <c r="C59" s="418">
        <v>22.2</v>
      </c>
      <c r="D59" s="418">
        <v>21.4</v>
      </c>
      <c r="E59" s="418">
        <v>30.4</v>
      </c>
      <c r="F59" s="418">
        <v>30</v>
      </c>
      <c r="G59" s="418">
        <v>17.8</v>
      </c>
      <c r="H59" s="418">
        <v>25</v>
      </c>
      <c r="I59" s="418">
        <v>14</v>
      </c>
      <c r="J59" s="424">
        <v>18.600000000000001</v>
      </c>
      <c r="K59" s="431"/>
      <c r="L59" s="381"/>
      <c r="M59" s="209"/>
    </row>
    <row r="60" spans="1:13" ht="21" customHeight="1" x14ac:dyDescent="0.25">
      <c r="A60" s="109" t="s">
        <v>414</v>
      </c>
      <c r="B60" s="542">
        <v>40.4</v>
      </c>
      <c r="C60" s="155">
        <v>27.7</v>
      </c>
      <c r="D60" s="155">
        <v>23.8</v>
      </c>
      <c r="E60" s="155">
        <v>38.9</v>
      </c>
      <c r="F60" s="155">
        <v>37.900000000000006</v>
      </c>
      <c r="G60" s="705">
        <v>17.399999999999999</v>
      </c>
      <c r="H60" s="705">
        <v>28.6</v>
      </c>
      <c r="I60" s="705">
        <v>15.5</v>
      </c>
      <c r="J60" s="706">
        <v>19.399999999999999</v>
      </c>
      <c r="K60" s="156"/>
      <c r="L60" s="156"/>
      <c r="M60" s="209"/>
    </row>
    <row r="61" spans="1:13" ht="21" customHeight="1" x14ac:dyDescent="0.25">
      <c r="A61" s="409" t="s">
        <v>405</v>
      </c>
      <c r="B61" s="418">
        <v>39.700000000000003</v>
      </c>
      <c r="C61" s="418">
        <v>20.6</v>
      </c>
      <c r="D61" s="418">
        <v>22.5</v>
      </c>
      <c r="E61" s="418">
        <v>31.9</v>
      </c>
      <c r="F61" s="418">
        <v>33</v>
      </c>
      <c r="G61" s="418">
        <v>16</v>
      </c>
      <c r="H61" s="418">
        <v>26.2</v>
      </c>
      <c r="I61" s="418">
        <v>14.8</v>
      </c>
      <c r="J61" s="424">
        <v>17.399999999999999</v>
      </c>
      <c r="K61" s="431"/>
      <c r="L61" s="156"/>
      <c r="M61" s="209"/>
    </row>
    <row r="62" spans="1:13" s="384" customFormat="1" ht="21" customHeight="1" x14ac:dyDescent="0.25">
      <c r="A62" s="395" t="s">
        <v>171</v>
      </c>
      <c r="B62" s="423">
        <v>41.2</v>
      </c>
      <c r="C62" s="423">
        <v>21.2</v>
      </c>
      <c r="D62" s="423">
        <v>23.9</v>
      </c>
      <c r="E62" s="423">
        <v>33.4</v>
      </c>
      <c r="F62" s="423">
        <v>37</v>
      </c>
      <c r="G62" s="423">
        <v>16.8</v>
      </c>
      <c r="H62" s="423">
        <v>25</v>
      </c>
      <c r="I62" s="423">
        <v>15.6</v>
      </c>
      <c r="J62" s="595">
        <v>17.8</v>
      </c>
      <c r="M62" s="209"/>
    </row>
    <row r="63" spans="1:13" ht="21" customHeight="1" x14ac:dyDescent="0.25">
      <c r="A63" s="409" t="s">
        <v>666</v>
      </c>
      <c r="B63" s="528">
        <v>-1.5</v>
      </c>
      <c r="C63" s="528">
        <v>-0.59999999999999787</v>
      </c>
      <c r="D63" s="528">
        <v>-1.3999999999999986</v>
      </c>
      <c r="E63" s="528">
        <v>-1.5</v>
      </c>
      <c r="F63" s="528">
        <v>-4</v>
      </c>
      <c r="G63" s="528">
        <v>-0.80000000000000071</v>
      </c>
      <c r="H63" s="528">
        <v>1.1999999999999993</v>
      </c>
      <c r="I63" s="528">
        <v>-0.79999999999999893</v>
      </c>
      <c r="J63" s="529">
        <v>-0.40000000000000213</v>
      </c>
      <c r="K63" s="528">
        <v>0</v>
      </c>
      <c r="L63" s="381"/>
      <c r="M63" s="209"/>
    </row>
    <row r="64" spans="1:13" x14ac:dyDescent="0.25">
      <c r="A64" s="99" t="s">
        <v>76</v>
      </c>
      <c r="B64" s="266"/>
      <c r="C64" s="267"/>
      <c r="D64" s="267"/>
      <c r="E64" s="267"/>
      <c r="F64" s="267"/>
      <c r="G64" s="267"/>
      <c r="H64" s="267"/>
      <c r="I64" s="267"/>
      <c r="J64" s="585"/>
      <c r="K64" s="586"/>
    </row>
    <row r="65" spans="1:16384" x14ac:dyDescent="0.25">
      <c r="A65" s="34" t="s">
        <v>56</v>
      </c>
      <c r="B65" s="9"/>
      <c r="C65" s="118"/>
      <c r="D65" s="119"/>
      <c r="E65" s="119"/>
      <c r="F65" s="119"/>
      <c r="G65" s="119"/>
      <c r="H65" s="56"/>
      <c r="I65" s="120"/>
      <c r="J65" s="56"/>
      <c r="K65" s="56"/>
    </row>
    <row r="66" spans="1:16384" s="381" customFormat="1" x14ac:dyDescent="0.25">
      <c r="A66" s="186" t="s">
        <v>729</v>
      </c>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c r="RG66" s="186"/>
      <c r="RH66" s="186"/>
      <c r="RI66" s="186"/>
      <c r="RJ66" s="186"/>
      <c r="RK66" s="186"/>
      <c r="RL66" s="186"/>
      <c r="RM66" s="186"/>
      <c r="RN66" s="186"/>
      <c r="RO66" s="186"/>
      <c r="RP66" s="186"/>
      <c r="RQ66" s="186"/>
      <c r="RR66" s="186"/>
      <c r="RS66" s="186"/>
      <c r="RT66" s="186"/>
      <c r="RU66" s="186"/>
      <c r="RV66" s="186"/>
      <c r="RW66" s="186"/>
      <c r="RX66" s="186"/>
      <c r="RY66" s="186"/>
      <c r="RZ66" s="186"/>
      <c r="SA66" s="186"/>
      <c r="SB66" s="186"/>
      <c r="SC66" s="186"/>
      <c r="SD66" s="186"/>
      <c r="SE66" s="186"/>
      <c r="SF66" s="186"/>
      <c r="SG66" s="186"/>
      <c r="SH66" s="186"/>
      <c r="SI66" s="186"/>
      <c r="SJ66" s="186"/>
      <c r="SK66" s="186"/>
      <c r="SL66" s="186"/>
      <c r="SM66" s="186"/>
      <c r="SN66" s="186"/>
      <c r="SO66" s="186"/>
      <c r="SP66" s="186"/>
      <c r="SQ66" s="186"/>
      <c r="SR66" s="186"/>
      <c r="SS66" s="186"/>
      <c r="ST66" s="186"/>
      <c r="SU66" s="186"/>
      <c r="SV66" s="186"/>
      <c r="SW66" s="186"/>
      <c r="SX66" s="186"/>
      <c r="SY66" s="186"/>
      <c r="SZ66" s="186"/>
      <c r="TA66" s="186"/>
      <c r="TB66" s="186"/>
      <c r="TC66" s="186"/>
      <c r="TD66" s="186"/>
      <c r="TE66" s="186"/>
      <c r="TF66" s="186"/>
      <c r="TG66" s="186"/>
      <c r="TH66" s="186"/>
      <c r="TI66" s="186"/>
      <c r="TJ66" s="186"/>
      <c r="TK66" s="186"/>
      <c r="TL66" s="186"/>
      <c r="TM66" s="186"/>
      <c r="TN66" s="186"/>
      <c r="TO66" s="186"/>
      <c r="TP66" s="186"/>
      <c r="TQ66" s="186"/>
      <c r="TR66" s="186"/>
      <c r="TS66" s="186"/>
      <c r="TT66" s="186"/>
      <c r="TU66" s="186"/>
      <c r="TV66" s="186"/>
      <c r="TW66" s="186"/>
      <c r="TX66" s="186"/>
      <c r="TY66" s="186"/>
      <c r="TZ66" s="186"/>
      <c r="UA66" s="186"/>
      <c r="UB66" s="186"/>
      <c r="UC66" s="186"/>
      <c r="UD66" s="186"/>
      <c r="UE66" s="186"/>
      <c r="UF66" s="186"/>
      <c r="UG66" s="186"/>
      <c r="UH66" s="186"/>
      <c r="UI66" s="186"/>
      <c r="UJ66" s="186"/>
      <c r="UK66" s="186"/>
      <c r="UL66" s="186"/>
      <c r="UM66" s="186"/>
      <c r="UN66" s="186"/>
      <c r="UO66" s="186"/>
      <c r="UP66" s="186"/>
      <c r="UQ66" s="186"/>
      <c r="UR66" s="186"/>
      <c r="US66" s="186"/>
      <c r="UT66" s="186"/>
      <c r="UU66" s="186"/>
      <c r="UV66" s="186"/>
      <c r="UW66" s="186"/>
      <c r="UX66" s="186"/>
      <c r="UY66" s="186"/>
      <c r="UZ66" s="186"/>
      <c r="VA66" s="186"/>
      <c r="VB66" s="186"/>
      <c r="VC66" s="186"/>
      <c r="VD66" s="186"/>
      <c r="VE66" s="186"/>
      <c r="VF66" s="186"/>
      <c r="VG66" s="186"/>
      <c r="VH66" s="186"/>
      <c r="VI66" s="186"/>
      <c r="VJ66" s="186"/>
      <c r="VK66" s="186"/>
      <c r="VL66" s="186"/>
      <c r="VM66" s="186"/>
      <c r="VN66" s="186"/>
      <c r="VO66" s="186"/>
      <c r="VP66" s="186"/>
      <c r="VQ66" s="186"/>
      <c r="VR66" s="186"/>
      <c r="VS66" s="186"/>
      <c r="VT66" s="186"/>
      <c r="VU66" s="186"/>
      <c r="VV66" s="186"/>
      <c r="VW66" s="186"/>
      <c r="VX66" s="186"/>
      <c r="VY66" s="186"/>
      <c r="VZ66" s="186"/>
      <c r="WA66" s="186"/>
      <c r="WB66" s="186"/>
      <c r="WC66" s="186"/>
      <c r="WD66" s="186"/>
      <c r="WE66" s="186"/>
      <c r="WF66" s="186"/>
      <c r="WG66" s="186"/>
      <c r="WH66" s="186"/>
      <c r="WI66" s="186"/>
      <c r="WJ66" s="186"/>
      <c r="WK66" s="186"/>
      <c r="WL66" s="186"/>
      <c r="WM66" s="186"/>
      <c r="WN66" s="186"/>
      <c r="WO66" s="186"/>
      <c r="WP66" s="186"/>
      <c r="WQ66" s="186"/>
      <c r="WR66" s="186"/>
      <c r="WS66" s="186"/>
      <c r="WT66" s="186"/>
      <c r="WU66" s="186"/>
      <c r="WV66" s="186"/>
      <c r="WW66" s="186"/>
      <c r="WX66" s="186"/>
      <c r="WY66" s="186"/>
      <c r="WZ66" s="186"/>
      <c r="XA66" s="186"/>
      <c r="XB66" s="186"/>
      <c r="XC66" s="186"/>
      <c r="XD66" s="186"/>
      <c r="XE66" s="186"/>
      <c r="XF66" s="186"/>
      <c r="XG66" s="186"/>
      <c r="XH66" s="186"/>
      <c r="XI66" s="186"/>
      <c r="XJ66" s="186"/>
      <c r="XK66" s="186"/>
      <c r="XL66" s="186"/>
      <c r="XM66" s="186"/>
      <c r="XN66" s="186"/>
      <c r="XO66" s="186"/>
      <c r="XP66" s="186"/>
      <c r="XQ66" s="186"/>
      <c r="XR66" s="186"/>
      <c r="XS66" s="186"/>
      <c r="XT66" s="186"/>
      <c r="XU66" s="186"/>
      <c r="XV66" s="186"/>
      <c r="XW66" s="186"/>
      <c r="XX66" s="186"/>
      <c r="XY66" s="186"/>
      <c r="XZ66" s="186"/>
      <c r="YA66" s="186"/>
      <c r="YB66" s="186"/>
      <c r="YC66" s="186"/>
      <c r="YD66" s="186"/>
      <c r="YE66" s="186"/>
      <c r="YF66" s="186"/>
      <c r="YG66" s="186"/>
      <c r="YH66" s="186"/>
      <c r="YI66" s="186"/>
      <c r="YJ66" s="186"/>
      <c r="YK66" s="186"/>
      <c r="YL66" s="186"/>
      <c r="YM66" s="186"/>
      <c r="YN66" s="186"/>
      <c r="YO66" s="186"/>
      <c r="YP66" s="186"/>
      <c r="YQ66" s="186"/>
      <c r="YR66" s="186"/>
      <c r="YS66" s="186"/>
      <c r="YT66" s="186"/>
      <c r="YU66" s="186"/>
      <c r="YV66" s="186"/>
      <c r="YW66" s="186"/>
      <c r="YX66" s="186"/>
      <c r="YY66" s="186"/>
      <c r="YZ66" s="186"/>
      <c r="ZA66" s="186"/>
      <c r="ZB66" s="186"/>
      <c r="ZC66" s="186"/>
      <c r="ZD66" s="186"/>
      <c r="ZE66" s="186"/>
      <c r="ZF66" s="186"/>
      <c r="ZG66" s="186"/>
      <c r="ZH66" s="186"/>
      <c r="ZI66" s="186"/>
      <c r="ZJ66" s="186"/>
      <c r="ZK66" s="186"/>
      <c r="ZL66" s="186"/>
      <c r="ZM66" s="186"/>
      <c r="ZN66" s="186"/>
      <c r="ZO66" s="186"/>
      <c r="ZP66" s="186"/>
      <c r="ZQ66" s="186"/>
      <c r="ZR66" s="186"/>
      <c r="ZS66" s="186"/>
      <c r="ZT66" s="186"/>
      <c r="ZU66" s="186"/>
      <c r="ZV66" s="186"/>
      <c r="ZW66" s="186"/>
      <c r="ZX66" s="186"/>
      <c r="ZY66" s="186"/>
      <c r="ZZ66" s="186"/>
      <c r="AAA66" s="186"/>
      <c r="AAB66" s="186"/>
      <c r="AAC66" s="186"/>
      <c r="AAD66" s="186"/>
      <c r="AAE66" s="186"/>
      <c r="AAF66" s="186"/>
      <c r="AAG66" s="186"/>
      <c r="AAH66" s="186"/>
      <c r="AAI66" s="186"/>
      <c r="AAJ66" s="186"/>
      <c r="AAK66" s="186"/>
      <c r="AAL66" s="186"/>
      <c r="AAM66" s="186"/>
      <c r="AAN66" s="186"/>
      <c r="AAO66" s="186"/>
      <c r="AAP66" s="186"/>
      <c r="AAQ66" s="186"/>
      <c r="AAR66" s="186"/>
      <c r="AAS66" s="186"/>
      <c r="AAT66" s="186"/>
      <c r="AAU66" s="186"/>
      <c r="AAV66" s="186"/>
      <c r="AAW66" s="186"/>
      <c r="AAX66" s="186"/>
      <c r="AAY66" s="186"/>
      <c r="AAZ66" s="186"/>
      <c r="ABA66" s="186"/>
      <c r="ABB66" s="186"/>
      <c r="ABC66" s="186"/>
      <c r="ABD66" s="186"/>
      <c r="ABE66" s="186"/>
      <c r="ABF66" s="186"/>
      <c r="ABG66" s="186"/>
      <c r="ABH66" s="186"/>
      <c r="ABI66" s="186"/>
      <c r="ABJ66" s="186"/>
      <c r="ABK66" s="186"/>
      <c r="ABL66" s="186"/>
      <c r="ABM66" s="186"/>
      <c r="ABN66" s="186"/>
      <c r="ABO66" s="186"/>
      <c r="ABP66" s="186"/>
      <c r="ABQ66" s="186"/>
      <c r="ABR66" s="186"/>
      <c r="ABS66" s="186"/>
      <c r="ABT66" s="186"/>
      <c r="ABU66" s="186"/>
      <c r="ABV66" s="186"/>
      <c r="ABW66" s="186"/>
      <c r="ABX66" s="186"/>
      <c r="ABY66" s="186"/>
      <c r="ABZ66" s="186"/>
      <c r="ACA66" s="186"/>
      <c r="ACB66" s="186"/>
      <c r="ACC66" s="186"/>
      <c r="ACD66" s="186"/>
      <c r="ACE66" s="186"/>
      <c r="ACF66" s="186"/>
      <c r="ACG66" s="186"/>
      <c r="ACH66" s="186"/>
      <c r="ACI66" s="186"/>
      <c r="ACJ66" s="186"/>
      <c r="ACK66" s="186"/>
      <c r="ACL66" s="186"/>
      <c r="ACM66" s="186"/>
      <c r="ACN66" s="186"/>
      <c r="ACO66" s="186"/>
      <c r="ACP66" s="186"/>
      <c r="ACQ66" s="186"/>
      <c r="ACR66" s="186"/>
      <c r="ACS66" s="186"/>
      <c r="ACT66" s="186"/>
      <c r="ACU66" s="186"/>
      <c r="ACV66" s="186"/>
      <c r="ACW66" s="186"/>
      <c r="ACX66" s="186"/>
      <c r="ACY66" s="186"/>
      <c r="ACZ66" s="186"/>
      <c r="ADA66" s="186"/>
      <c r="ADB66" s="186"/>
      <c r="ADC66" s="186"/>
      <c r="ADD66" s="186"/>
      <c r="ADE66" s="186"/>
      <c r="ADF66" s="186"/>
      <c r="ADG66" s="186"/>
      <c r="ADH66" s="186"/>
      <c r="ADI66" s="186"/>
      <c r="ADJ66" s="186"/>
      <c r="ADK66" s="186"/>
      <c r="ADL66" s="186"/>
      <c r="ADM66" s="186"/>
      <c r="ADN66" s="186"/>
      <c r="ADO66" s="186"/>
      <c r="ADP66" s="186"/>
      <c r="ADQ66" s="186"/>
      <c r="ADR66" s="186"/>
      <c r="ADS66" s="186"/>
      <c r="ADT66" s="186"/>
      <c r="ADU66" s="186"/>
      <c r="ADV66" s="186"/>
      <c r="ADW66" s="186"/>
      <c r="ADX66" s="186"/>
      <c r="ADY66" s="186"/>
      <c r="ADZ66" s="186"/>
      <c r="AEA66" s="186"/>
      <c r="AEB66" s="186"/>
      <c r="AEC66" s="186"/>
      <c r="AED66" s="186"/>
      <c r="AEE66" s="186"/>
      <c r="AEF66" s="186"/>
      <c r="AEG66" s="186"/>
      <c r="AEH66" s="186"/>
      <c r="AEI66" s="186"/>
      <c r="AEJ66" s="186"/>
      <c r="AEK66" s="186"/>
      <c r="AEL66" s="186"/>
      <c r="AEM66" s="186"/>
      <c r="AEN66" s="186"/>
      <c r="AEO66" s="186"/>
      <c r="AEP66" s="186"/>
      <c r="AEQ66" s="186"/>
      <c r="AER66" s="186"/>
      <c r="AES66" s="186"/>
      <c r="AET66" s="186"/>
      <c r="AEU66" s="186"/>
      <c r="AEV66" s="186"/>
      <c r="AEW66" s="186"/>
      <c r="AEX66" s="186"/>
      <c r="AEY66" s="186"/>
      <c r="AEZ66" s="186"/>
      <c r="AFA66" s="186"/>
      <c r="AFB66" s="186"/>
      <c r="AFC66" s="186"/>
      <c r="AFD66" s="186"/>
      <c r="AFE66" s="186"/>
      <c r="AFF66" s="186"/>
      <c r="AFG66" s="186"/>
      <c r="AFH66" s="186"/>
      <c r="AFI66" s="186"/>
      <c r="AFJ66" s="186"/>
      <c r="AFK66" s="186"/>
      <c r="AFL66" s="186"/>
      <c r="AFM66" s="186"/>
      <c r="AFN66" s="186"/>
      <c r="AFO66" s="186"/>
      <c r="AFP66" s="186"/>
      <c r="AFQ66" s="186"/>
      <c r="AFR66" s="186"/>
      <c r="AFS66" s="186"/>
      <c r="AFT66" s="186"/>
      <c r="AFU66" s="186"/>
      <c r="AFV66" s="186"/>
      <c r="AFW66" s="186"/>
      <c r="AFX66" s="186"/>
      <c r="AFY66" s="186"/>
      <c r="AFZ66" s="186"/>
      <c r="AGA66" s="186"/>
      <c r="AGB66" s="186"/>
      <c r="AGC66" s="186"/>
      <c r="AGD66" s="186"/>
      <c r="AGE66" s="186"/>
      <c r="AGF66" s="186"/>
      <c r="AGG66" s="186"/>
      <c r="AGH66" s="186"/>
      <c r="AGI66" s="186"/>
      <c r="AGJ66" s="186"/>
      <c r="AGK66" s="186"/>
      <c r="AGL66" s="186"/>
      <c r="AGM66" s="186"/>
      <c r="AGN66" s="186"/>
      <c r="AGO66" s="186"/>
      <c r="AGP66" s="186"/>
      <c r="AGQ66" s="186"/>
      <c r="AGR66" s="186"/>
      <c r="AGS66" s="186"/>
      <c r="AGT66" s="186"/>
      <c r="AGU66" s="186"/>
      <c r="AGV66" s="186"/>
      <c r="AGW66" s="186"/>
      <c r="AGX66" s="186"/>
      <c r="AGY66" s="186"/>
      <c r="AGZ66" s="186"/>
      <c r="AHA66" s="186"/>
      <c r="AHB66" s="186"/>
      <c r="AHC66" s="186"/>
      <c r="AHD66" s="186"/>
      <c r="AHE66" s="186"/>
      <c r="AHF66" s="186"/>
      <c r="AHG66" s="186"/>
      <c r="AHH66" s="186"/>
      <c r="AHI66" s="186"/>
      <c r="AHJ66" s="186"/>
      <c r="AHK66" s="186"/>
      <c r="AHL66" s="186"/>
      <c r="AHM66" s="186"/>
      <c r="AHN66" s="186"/>
      <c r="AHO66" s="186"/>
      <c r="AHP66" s="186"/>
      <c r="AHQ66" s="186"/>
      <c r="AHR66" s="186"/>
      <c r="AHS66" s="186"/>
      <c r="AHT66" s="186"/>
      <c r="AHU66" s="186"/>
      <c r="AHV66" s="186"/>
      <c r="AHW66" s="186"/>
      <c r="AHX66" s="186"/>
      <c r="AHY66" s="186"/>
      <c r="AHZ66" s="186"/>
      <c r="AIA66" s="186"/>
      <c r="AIB66" s="186"/>
      <c r="AIC66" s="186"/>
      <c r="AID66" s="186"/>
      <c r="AIE66" s="186"/>
      <c r="AIF66" s="186"/>
      <c r="AIG66" s="186"/>
      <c r="AIH66" s="186"/>
      <c r="AII66" s="186"/>
      <c r="AIJ66" s="186"/>
      <c r="AIK66" s="186"/>
      <c r="AIL66" s="186"/>
      <c r="AIM66" s="186"/>
      <c r="AIN66" s="186"/>
      <c r="AIO66" s="186"/>
      <c r="AIP66" s="186"/>
      <c r="AIQ66" s="186"/>
      <c r="AIR66" s="186"/>
      <c r="AIS66" s="186"/>
      <c r="AIT66" s="186"/>
      <c r="AIU66" s="186"/>
      <c r="AIV66" s="186"/>
      <c r="AIW66" s="186"/>
      <c r="AIX66" s="186"/>
      <c r="AIY66" s="186"/>
      <c r="AIZ66" s="186"/>
      <c r="AJA66" s="186"/>
      <c r="AJB66" s="186"/>
      <c r="AJC66" s="186"/>
      <c r="AJD66" s="186"/>
      <c r="AJE66" s="186"/>
      <c r="AJF66" s="186"/>
      <c r="AJG66" s="186"/>
      <c r="AJH66" s="186"/>
      <c r="AJI66" s="186"/>
      <c r="AJJ66" s="186"/>
      <c r="AJK66" s="186"/>
      <c r="AJL66" s="186"/>
      <c r="AJM66" s="186"/>
      <c r="AJN66" s="186"/>
      <c r="AJO66" s="186"/>
      <c r="AJP66" s="186"/>
      <c r="AJQ66" s="186"/>
      <c r="AJR66" s="186"/>
      <c r="AJS66" s="186"/>
      <c r="AJT66" s="186"/>
      <c r="AJU66" s="186"/>
      <c r="AJV66" s="186"/>
      <c r="AJW66" s="186"/>
      <c r="AJX66" s="186"/>
      <c r="AJY66" s="186"/>
      <c r="AJZ66" s="186"/>
      <c r="AKA66" s="186"/>
      <c r="AKB66" s="186"/>
      <c r="AKC66" s="186"/>
      <c r="AKD66" s="186"/>
      <c r="AKE66" s="186"/>
      <c r="AKF66" s="186"/>
      <c r="AKG66" s="186"/>
      <c r="AKH66" s="186"/>
      <c r="AKI66" s="186"/>
      <c r="AKJ66" s="186"/>
      <c r="AKK66" s="186"/>
      <c r="AKL66" s="186"/>
      <c r="AKM66" s="186"/>
      <c r="AKN66" s="186"/>
      <c r="AKO66" s="186"/>
      <c r="AKP66" s="186"/>
      <c r="AKQ66" s="186"/>
      <c r="AKR66" s="186"/>
      <c r="AKS66" s="186"/>
      <c r="AKT66" s="186"/>
      <c r="AKU66" s="186"/>
      <c r="AKV66" s="186"/>
      <c r="AKW66" s="186"/>
      <c r="AKX66" s="186"/>
      <c r="AKY66" s="186"/>
      <c r="AKZ66" s="186"/>
      <c r="ALA66" s="186"/>
      <c r="ALB66" s="186"/>
      <c r="ALC66" s="186"/>
      <c r="ALD66" s="186"/>
      <c r="ALE66" s="186"/>
      <c r="ALF66" s="186"/>
      <c r="ALG66" s="186"/>
      <c r="ALH66" s="186"/>
      <c r="ALI66" s="186"/>
      <c r="ALJ66" s="186"/>
      <c r="ALK66" s="186"/>
      <c r="ALL66" s="186"/>
      <c r="ALM66" s="186"/>
      <c r="ALN66" s="186"/>
      <c r="ALO66" s="186"/>
      <c r="ALP66" s="186"/>
      <c r="ALQ66" s="186"/>
      <c r="ALR66" s="186"/>
      <c r="ALS66" s="186"/>
      <c r="ALT66" s="186"/>
      <c r="ALU66" s="186"/>
      <c r="ALV66" s="186"/>
      <c r="ALW66" s="186"/>
      <c r="ALX66" s="186"/>
      <c r="ALY66" s="186"/>
      <c r="ALZ66" s="186"/>
      <c r="AMA66" s="186"/>
      <c r="AMB66" s="186"/>
      <c r="AMC66" s="186"/>
      <c r="AMD66" s="186"/>
      <c r="AME66" s="186"/>
      <c r="AMF66" s="186"/>
      <c r="AMG66" s="186"/>
      <c r="AMH66" s="186"/>
      <c r="AMI66" s="186"/>
      <c r="AMJ66" s="186"/>
      <c r="AMK66" s="186"/>
      <c r="AML66" s="186"/>
      <c r="AMM66" s="186"/>
      <c r="AMN66" s="186"/>
      <c r="AMO66" s="186"/>
      <c r="AMP66" s="186"/>
      <c r="AMQ66" s="186"/>
      <c r="AMR66" s="186"/>
      <c r="AMS66" s="186"/>
      <c r="AMT66" s="186"/>
      <c r="AMU66" s="186"/>
      <c r="AMV66" s="186"/>
      <c r="AMW66" s="186"/>
      <c r="AMX66" s="186"/>
      <c r="AMY66" s="186"/>
      <c r="AMZ66" s="186"/>
      <c r="ANA66" s="186"/>
      <c r="ANB66" s="186"/>
      <c r="ANC66" s="186"/>
      <c r="AND66" s="186"/>
      <c r="ANE66" s="186"/>
      <c r="ANF66" s="186"/>
      <c r="ANG66" s="186"/>
      <c r="ANH66" s="186"/>
      <c r="ANI66" s="186"/>
      <c r="ANJ66" s="186"/>
      <c r="ANK66" s="186"/>
      <c r="ANL66" s="186"/>
      <c r="ANM66" s="186"/>
      <c r="ANN66" s="186"/>
      <c r="ANO66" s="186"/>
      <c r="ANP66" s="186"/>
      <c r="ANQ66" s="186"/>
      <c r="ANR66" s="186"/>
      <c r="ANS66" s="186"/>
      <c r="ANT66" s="186"/>
      <c r="ANU66" s="186"/>
      <c r="ANV66" s="186"/>
      <c r="ANW66" s="186"/>
      <c r="ANX66" s="186"/>
      <c r="ANY66" s="186"/>
      <c r="ANZ66" s="186"/>
      <c r="AOA66" s="186"/>
      <c r="AOB66" s="186"/>
      <c r="AOC66" s="186"/>
      <c r="AOD66" s="186"/>
      <c r="AOE66" s="186"/>
      <c r="AOF66" s="186"/>
      <c r="AOG66" s="186"/>
      <c r="AOH66" s="186"/>
      <c r="AOI66" s="186"/>
      <c r="AOJ66" s="186"/>
      <c r="AOK66" s="186"/>
      <c r="AOL66" s="186"/>
      <c r="AOM66" s="186"/>
      <c r="AON66" s="186"/>
      <c r="AOO66" s="186"/>
      <c r="AOP66" s="186"/>
      <c r="AOQ66" s="186"/>
      <c r="AOR66" s="186"/>
      <c r="AOS66" s="186"/>
      <c r="AOT66" s="186"/>
      <c r="AOU66" s="186"/>
      <c r="AOV66" s="186"/>
      <c r="AOW66" s="186"/>
      <c r="AOX66" s="186"/>
      <c r="AOY66" s="186"/>
      <c r="AOZ66" s="186"/>
      <c r="APA66" s="186"/>
      <c r="APB66" s="186"/>
      <c r="APC66" s="186"/>
      <c r="APD66" s="186"/>
      <c r="APE66" s="186"/>
      <c r="APF66" s="186"/>
      <c r="APG66" s="186"/>
      <c r="APH66" s="186"/>
      <c r="API66" s="186"/>
      <c r="APJ66" s="186"/>
      <c r="APK66" s="186"/>
      <c r="APL66" s="186"/>
      <c r="APM66" s="186"/>
      <c r="APN66" s="186"/>
      <c r="APO66" s="186"/>
      <c r="APP66" s="186"/>
      <c r="APQ66" s="186"/>
      <c r="APR66" s="186"/>
      <c r="APS66" s="186"/>
      <c r="APT66" s="186"/>
      <c r="APU66" s="186"/>
      <c r="APV66" s="186"/>
      <c r="APW66" s="186"/>
      <c r="APX66" s="186"/>
      <c r="APY66" s="186"/>
      <c r="APZ66" s="186"/>
      <c r="AQA66" s="186"/>
      <c r="AQB66" s="186"/>
      <c r="AQC66" s="186"/>
      <c r="AQD66" s="186"/>
      <c r="AQE66" s="186"/>
      <c r="AQF66" s="186"/>
      <c r="AQG66" s="186"/>
      <c r="AQH66" s="186"/>
      <c r="AQI66" s="186"/>
      <c r="AQJ66" s="186"/>
      <c r="AQK66" s="186"/>
      <c r="AQL66" s="186"/>
      <c r="AQM66" s="186"/>
      <c r="AQN66" s="186"/>
      <c r="AQO66" s="186"/>
      <c r="AQP66" s="186"/>
      <c r="AQQ66" s="186"/>
      <c r="AQR66" s="186"/>
      <c r="AQS66" s="186"/>
      <c r="AQT66" s="186"/>
      <c r="AQU66" s="186"/>
      <c r="AQV66" s="186"/>
      <c r="AQW66" s="186"/>
      <c r="AQX66" s="186"/>
      <c r="AQY66" s="186"/>
      <c r="AQZ66" s="186"/>
      <c r="ARA66" s="186"/>
      <c r="ARB66" s="186"/>
      <c r="ARC66" s="186"/>
      <c r="ARD66" s="186"/>
      <c r="ARE66" s="186"/>
      <c r="ARF66" s="186"/>
      <c r="ARG66" s="186"/>
      <c r="ARH66" s="186"/>
      <c r="ARI66" s="186"/>
      <c r="ARJ66" s="186"/>
      <c r="ARK66" s="186"/>
      <c r="ARL66" s="186"/>
      <c r="ARM66" s="186"/>
      <c r="ARN66" s="186"/>
      <c r="ARO66" s="186"/>
      <c r="ARP66" s="186"/>
      <c r="ARQ66" s="186"/>
      <c r="ARR66" s="186"/>
      <c r="ARS66" s="186"/>
      <c r="ART66" s="186"/>
      <c r="ARU66" s="186"/>
      <c r="ARV66" s="186"/>
      <c r="ARW66" s="186"/>
      <c r="ARX66" s="186"/>
      <c r="ARY66" s="186"/>
      <c r="ARZ66" s="186"/>
      <c r="ASA66" s="186"/>
      <c r="ASB66" s="186"/>
      <c r="ASC66" s="186"/>
      <c r="ASD66" s="186"/>
      <c r="ASE66" s="186"/>
      <c r="ASF66" s="186"/>
      <c r="ASG66" s="186"/>
      <c r="ASH66" s="186"/>
      <c r="ASI66" s="186"/>
      <c r="ASJ66" s="186"/>
      <c r="ASK66" s="186"/>
      <c r="ASL66" s="186"/>
      <c r="ASM66" s="186"/>
      <c r="ASN66" s="186"/>
      <c r="ASO66" s="186"/>
      <c r="ASP66" s="186"/>
      <c r="ASQ66" s="186"/>
      <c r="ASR66" s="186"/>
      <c r="ASS66" s="186"/>
      <c r="AST66" s="186"/>
      <c r="ASU66" s="186"/>
      <c r="ASV66" s="186"/>
      <c r="ASW66" s="186"/>
      <c r="ASX66" s="186"/>
      <c r="ASY66" s="186"/>
      <c r="ASZ66" s="186"/>
      <c r="ATA66" s="186"/>
      <c r="ATB66" s="186"/>
      <c r="ATC66" s="186"/>
      <c r="ATD66" s="186"/>
      <c r="ATE66" s="186"/>
      <c r="ATF66" s="186"/>
      <c r="ATG66" s="186"/>
      <c r="ATH66" s="186"/>
      <c r="ATI66" s="186"/>
      <c r="ATJ66" s="186"/>
      <c r="ATK66" s="186"/>
      <c r="ATL66" s="186"/>
      <c r="ATM66" s="186"/>
      <c r="ATN66" s="186"/>
      <c r="ATO66" s="186"/>
      <c r="ATP66" s="186"/>
      <c r="ATQ66" s="186"/>
      <c r="ATR66" s="186"/>
      <c r="ATS66" s="186"/>
      <c r="ATT66" s="186"/>
      <c r="ATU66" s="186"/>
      <c r="ATV66" s="186"/>
      <c r="ATW66" s="186"/>
      <c r="ATX66" s="186"/>
      <c r="ATY66" s="186"/>
      <c r="ATZ66" s="186"/>
      <c r="AUA66" s="186"/>
      <c r="AUB66" s="186"/>
      <c r="AUC66" s="186"/>
      <c r="AUD66" s="186"/>
      <c r="AUE66" s="186"/>
      <c r="AUF66" s="186"/>
      <c r="AUG66" s="186"/>
      <c r="AUH66" s="186"/>
      <c r="AUI66" s="186"/>
      <c r="AUJ66" s="186"/>
      <c r="AUK66" s="186"/>
      <c r="AUL66" s="186"/>
      <c r="AUM66" s="186"/>
      <c r="AUN66" s="186"/>
      <c r="AUO66" s="186"/>
      <c r="AUP66" s="186"/>
      <c r="AUQ66" s="186"/>
      <c r="AUR66" s="186"/>
      <c r="AUS66" s="186"/>
      <c r="AUT66" s="186"/>
      <c r="AUU66" s="186"/>
      <c r="AUV66" s="186"/>
      <c r="AUW66" s="186"/>
      <c r="AUX66" s="186"/>
      <c r="AUY66" s="186"/>
      <c r="AUZ66" s="186"/>
      <c r="AVA66" s="186"/>
      <c r="AVB66" s="186"/>
      <c r="AVC66" s="186"/>
      <c r="AVD66" s="186"/>
      <c r="AVE66" s="186"/>
      <c r="AVF66" s="186"/>
      <c r="AVG66" s="186"/>
      <c r="AVH66" s="186"/>
      <c r="AVI66" s="186"/>
      <c r="AVJ66" s="186"/>
      <c r="AVK66" s="186"/>
      <c r="AVL66" s="186"/>
      <c r="AVM66" s="186"/>
      <c r="AVN66" s="186"/>
      <c r="AVO66" s="186"/>
      <c r="AVP66" s="186"/>
      <c r="AVQ66" s="186"/>
      <c r="AVR66" s="186"/>
      <c r="AVS66" s="186"/>
      <c r="AVT66" s="186"/>
      <c r="AVU66" s="186"/>
      <c r="AVV66" s="186"/>
      <c r="AVW66" s="186"/>
      <c r="AVX66" s="186"/>
      <c r="AVY66" s="186"/>
      <c r="AVZ66" s="186"/>
      <c r="AWA66" s="186"/>
      <c r="AWB66" s="186"/>
      <c r="AWC66" s="186"/>
      <c r="AWD66" s="186"/>
      <c r="AWE66" s="186"/>
      <c r="AWF66" s="186"/>
      <c r="AWG66" s="186"/>
      <c r="AWH66" s="186"/>
      <c r="AWI66" s="186"/>
      <c r="AWJ66" s="186"/>
      <c r="AWK66" s="186"/>
      <c r="AWL66" s="186"/>
      <c r="AWM66" s="186"/>
      <c r="AWN66" s="186"/>
      <c r="AWO66" s="186"/>
      <c r="AWP66" s="186"/>
      <c r="AWQ66" s="186"/>
      <c r="AWR66" s="186"/>
      <c r="AWS66" s="186"/>
      <c r="AWT66" s="186"/>
      <c r="AWU66" s="186"/>
      <c r="AWV66" s="186"/>
      <c r="AWW66" s="186"/>
      <c r="AWX66" s="186"/>
      <c r="AWY66" s="186"/>
      <c r="AWZ66" s="186"/>
      <c r="AXA66" s="186"/>
      <c r="AXB66" s="186"/>
      <c r="AXC66" s="186"/>
      <c r="AXD66" s="186"/>
      <c r="AXE66" s="186"/>
      <c r="AXF66" s="186"/>
      <c r="AXG66" s="186"/>
      <c r="AXH66" s="186"/>
      <c r="AXI66" s="186"/>
      <c r="AXJ66" s="186"/>
      <c r="AXK66" s="186"/>
      <c r="AXL66" s="186"/>
      <c r="AXM66" s="186"/>
      <c r="AXN66" s="186"/>
      <c r="AXO66" s="186"/>
      <c r="AXP66" s="186"/>
      <c r="AXQ66" s="186"/>
      <c r="AXR66" s="186"/>
      <c r="AXS66" s="186"/>
      <c r="AXT66" s="186"/>
      <c r="AXU66" s="186"/>
      <c r="AXV66" s="186"/>
      <c r="AXW66" s="186"/>
      <c r="AXX66" s="186"/>
      <c r="AXY66" s="186"/>
      <c r="AXZ66" s="186"/>
      <c r="AYA66" s="186"/>
      <c r="AYB66" s="186"/>
      <c r="AYC66" s="186"/>
      <c r="AYD66" s="186"/>
      <c r="AYE66" s="186"/>
      <c r="AYF66" s="186"/>
      <c r="AYG66" s="186"/>
      <c r="AYH66" s="186"/>
      <c r="AYI66" s="186"/>
      <c r="AYJ66" s="186"/>
      <c r="AYK66" s="186"/>
      <c r="AYL66" s="186"/>
      <c r="AYM66" s="186"/>
      <c r="AYN66" s="186"/>
      <c r="AYO66" s="186"/>
      <c r="AYP66" s="186"/>
      <c r="AYQ66" s="186"/>
      <c r="AYR66" s="186"/>
      <c r="AYS66" s="186"/>
      <c r="AYT66" s="186"/>
      <c r="AYU66" s="186"/>
      <c r="AYV66" s="186"/>
      <c r="AYW66" s="186"/>
      <c r="AYX66" s="186"/>
      <c r="AYY66" s="186"/>
      <c r="AYZ66" s="186"/>
      <c r="AZA66" s="186"/>
      <c r="AZB66" s="186"/>
      <c r="AZC66" s="186"/>
      <c r="AZD66" s="186"/>
      <c r="AZE66" s="186"/>
      <c r="AZF66" s="186"/>
      <c r="AZG66" s="186"/>
      <c r="AZH66" s="186"/>
      <c r="AZI66" s="186"/>
      <c r="AZJ66" s="186"/>
      <c r="AZK66" s="186"/>
      <c r="AZL66" s="186"/>
      <c r="AZM66" s="186"/>
      <c r="AZN66" s="186"/>
      <c r="AZO66" s="186"/>
      <c r="AZP66" s="186"/>
      <c r="AZQ66" s="186"/>
      <c r="AZR66" s="186"/>
      <c r="AZS66" s="186"/>
      <c r="AZT66" s="186"/>
      <c r="AZU66" s="186"/>
      <c r="AZV66" s="186"/>
      <c r="AZW66" s="186"/>
      <c r="AZX66" s="186"/>
      <c r="AZY66" s="186"/>
      <c r="AZZ66" s="186"/>
      <c r="BAA66" s="186"/>
      <c r="BAB66" s="186"/>
      <c r="BAC66" s="186"/>
      <c r="BAD66" s="186"/>
      <c r="BAE66" s="186"/>
      <c r="BAF66" s="186"/>
      <c r="BAG66" s="186"/>
      <c r="BAH66" s="186"/>
      <c r="BAI66" s="186"/>
      <c r="BAJ66" s="186"/>
      <c r="BAK66" s="186"/>
      <c r="BAL66" s="186"/>
      <c r="BAM66" s="186"/>
      <c r="BAN66" s="186"/>
      <c r="BAO66" s="186"/>
      <c r="BAP66" s="186"/>
      <c r="BAQ66" s="186"/>
      <c r="BAR66" s="186"/>
      <c r="BAS66" s="186"/>
      <c r="BAT66" s="186"/>
      <c r="BAU66" s="186"/>
      <c r="BAV66" s="186"/>
      <c r="BAW66" s="186"/>
      <c r="BAX66" s="186"/>
      <c r="BAY66" s="186"/>
      <c r="BAZ66" s="186"/>
      <c r="BBA66" s="186"/>
      <c r="BBB66" s="186"/>
      <c r="BBC66" s="186"/>
      <c r="BBD66" s="186"/>
      <c r="BBE66" s="186"/>
      <c r="BBF66" s="186"/>
      <c r="BBG66" s="186"/>
      <c r="BBH66" s="186"/>
      <c r="BBI66" s="186"/>
      <c r="BBJ66" s="186"/>
      <c r="BBK66" s="186"/>
      <c r="BBL66" s="186"/>
      <c r="BBM66" s="186"/>
      <c r="BBN66" s="186"/>
      <c r="BBO66" s="186"/>
      <c r="BBP66" s="186"/>
      <c r="BBQ66" s="186"/>
      <c r="BBR66" s="186"/>
      <c r="BBS66" s="186"/>
      <c r="BBT66" s="186"/>
      <c r="BBU66" s="186"/>
      <c r="BBV66" s="186"/>
      <c r="BBW66" s="186"/>
      <c r="BBX66" s="186"/>
      <c r="BBY66" s="186"/>
      <c r="BBZ66" s="186"/>
      <c r="BCA66" s="186"/>
      <c r="BCB66" s="186"/>
      <c r="BCC66" s="186"/>
      <c r="BCD66" s="186"/>
      <c r="BCE66" s="186"/>
      <c r="BCF66" s="186"/>
      <c r="BCG66" s="186"/>
      <c r="BCH66" s="186"/>
      <c r="BCI66" s="186"/>
      <c r="BCJ66" s="186"/>
      <c r="BCK66" s="186"/>
      <c r="BCL66" s="186"/>
      <c r="BCM66" s="186"/>
      <c r="BCN66" s="186"/>
      <c r="BCO66" s="186"/>
      <c r="BCP66" s="186"/>
      <c r="BCQ66" s="186"/>
      <c r="BCR66" s="186"/>
      <c r="BCS66" s="186"/>
      <c r="BCT66" s="186"/>
      <c r="BCU66" s="186"/>
      <c r="BCV66" s="186"/>
      <c r="BCW66" s="186"/>
      <c r="BCX66" s="186"/>
      <c r="BCY66" s="186"/>
      <c r="BCZ66" s="186"/>
      <c r="BDA66" s="186"/>
      <c r="BDB66" s="186"/>
      <c r="BDC66" s="186"/>
      <c r="BDD66" s="186"/>
      <c r="BDE66" s="186"/>
      <c r="BDF66" s="186"/>
      <c r="BDG66" s="186"/>
      <c r="BDH66" s="186"/>
      <c r="BDI66" s="186"/>
      <c r="BDJ66" s="186"/>
      <c r="BDK66" s="186"/>
      <c r="BDL66" s="186"/>
      <c r="BDM66" s="186"/>
      <c r="BDN66" s="186"/>
      <c r="BDO66" s="186"/>
      <c r="BDP66" s="186"/>
      <c r="BDQ66" s="186"/>
      <c r="BDR66" s="186"/>
      <c r="BDS66" s="186"/>
      <c r="BDT66" s="186"/>
      <c r="BDU66" s="186"/>
      <c r="BDV66" s="186"/>
      <c r="BDW66" s="186"/>
      <c r="BDX66" s="186"/>
      <c r="BDY66" s="186"/>
      <c r="BDZ66" s="186"/>
      <c r="BEA66" s="186"/>
      <c r="BEB66" s="186"/>
      <c r="BEC66" s="186"/>
      <c r="BED66" s="186"/>
      <c r="BEE66" s="186"/>
      <c r="BEF66" s="186"/>
      <c r="BEG66" s="186"/>
      <c r="BEH66" s="186"/>
      <c r="BEI66" s="186"/>
      <c r="BEJ66" s="186"/>
      <c r="BEK66" s="186"/>
      <c r="BEL66" s="186"/>
      <c r="BEM66" s="186"/>
      <c r="BEN66" s="186"/>
      <c r="BEO66" s="186"/>
      <c r="BEP66" s="186"/>
      <c r="BEQ66" s="186"/>
      <c r="BER66" s="186"/>
      <c r="BES66" s="186"/>
      <c r="BET66" s="186"/>
      <c r="BEU66" s="186"/>
      <c r="BEV66" s="186"/>
      <c r="BEW66" s="186"/>
      <c r="BEX66" s="186"/>
      <c r="BEY66" s="186"/>
      <c r="BEZ66" s="186"/>
      <c r="BFA66" s="186"/>
      <c r="BFB66" s="186"/>
      <c r="BFC66" s="186"/>
      <c r="BFD66" s="186"/>
      <c r="BFE66" s="186"/>
      <c r="BFF66" s="186"/>
      <c r="BFG66" s="186"/>
      <c r="BFH66" s="186"/>
      <c r="BFI66" s="186"/>
      <c r="BFJ66" s="186"/>
      <c r="BFK66" s="186"/>
      <c r="BFL66" s="186"/>
      <c r="BFM66" s="186"/>
      <c r="BFN66" s="186"/>
      <c r="BFO66" s="186"/>
      <c r="BFP66" s="186"/>
      <c r="BFQ66" s="186"/>
      <c r="BFR66" s="186"/>
      <c r="BFS66" s="186"/>
      <c r="BFT66" s="186"/>
      <c r="BFU66" s="186"/>
      <c r="BFV66" s="186"/>
      <c r="BFW66" s="186"/>
      <c r="BFX66" s="186"/>
      <c r="BFY66" s="186"/>
      <c r="BFZ66" s="186"/>
      <c r="BGA66" s="186"/>
      <c r="BGB66" s="186"/>
      <c r="BGC66" s="186"/>
      <c r="BGD66" s="186"/>
      <c r="BGE66" s="186"/>
      <c r="BGF66" s="186"/>
      <c r="BGG66" s="186"/>
      <c r="BGH66" s="186"/>
      <c r="BGI66" s="186"/>
      <c r="BGJ66" s="186"/>
      <c r="BGK66" s="186"/>
      <c r="BGL66" s="186"/>
      <c r="BGM66" s="186"/>
      <c r="BGN66" s="186"/>
      <c r="BGO66" s="186"/>
      <c r="BGP66" s="186"/>
      <c r="BGQ66" s="186"/>
      <c r="BGR66" s="186"/>
      <c r="BGS66" s="186"/>
      <c r="BGT66" s="186"/>
      <c r="BGU66" s="186"/>
      <c r="BGV66" s="186"/>
      <c r="BGW66" s="186"/>
      <c r="BGX66" s="186"/>
      <c r="BGY66" s="186"/>
      <c r="BGZ66" s="186"/>
      <c r="BHA66" s="186"/>
      <c r="BHB66" s="186"/>
      <c r="BHC66" s="186"/>
      <c r="BHD66" s="186"/>
      <c r="BHE66" s="186"/>
      <c r="BHF66" s="186"/>
      <c r="BHG66" s="186"/>
      <c r="BHH66" s="186"/>
      <c r="BHI66" s="186"/>
      <c r="BHJ66" s="186"/>
      <c r="BHK66" s="186"/>
      <c r="BHL66" s="186"/>
      <c r="BHM66" s="186"/>
      <c r="BHN66" s="186"/>
      <c r="BHO66" s="186"/>
      <c r="BHP66" s="186"/>
      <c r="BHQ66" s="186"/>
      <c r="BHR66" s="186"/>
      <c r="BHS66" s="186"/>
      <c r="BHT66" s="186"/>
      <c r="BHU66" s="186"/>
      <c r="BHV66" s="186"/>
      <c r="BHW66" s="186"/>
      <c r="BHX66" s="186"/>
      <c r="BHY66" s="186"/>
      <c r="BHZ66" s="186"/>
      <c r="BIA66" s="186"/>
      <c r="BIB66" s="186"/>
      <c r="BIC66" s="186"/>
      <c r="BID66" s="186"/>
      <c r="BIE66" s="186"/>
      <c r="BIF66" s="186"/>
      <c r="BIG66" s="186"/>
      <c r="BIH66" s="186"/>
      <c r="BII66" s="186"/>
      <c r="BIJ66" s="186"/>
      <c r="BIK66" s="186"/>
      <c r="BIL66" s="186"/>
      <c r="BIM66" s="186"/>
      <c r="BIN66" s="186"/>
      <c r="BIO66" s="186"/>
      <c r="BIP66" s="186"/>
      <c r="BIQ66" s="186"/>
      <c r="BIR66" s="186"/>
      <c r="BIS66" s="186"/>
      <c r="BIT66" s="186"/>
      <c r="BIU66" s="186"/>
      <c r="BIV66" s="186"/>
      <c r="BIW66" s="186"/>
      <c r="BIX66" s="186"/>
      <c r="BIY66" s="186"/>
      <c r="BIZ66" s="186"/>
      <c r="BJA66" s="186"/>
      <c r="BJB66" s="186"/>
      <c r="BJC66" s="186"/>
      <c r="BJD66" s="186"/>
      <c r="BJE66" s="186"/>
      <c r="BJF66" s="186"/>
      <c r="BJG66" s="186"/>
      <c r="BJH66" s="186"/>
      <c r="BJI66" s="186"/>
      <c r="BJJ66" s="186"/>
      <c r="BJK66" s="186"/>
      <c r="BJL66" s="186"/>
      <c r="BJM66" s="186"/>
      <c r="BJN66" s="186"/>
      <c r="BJO66" s="186"/>
      <c r="BJP66" s="186"/>
      <c r="BJQ66" s="186"/>
      <c r="BJR66" s="186"/>
      <c r="BJS66" s="186"/>
      <c r="BJT66" s="186"/>
      <c r="BJU66" s="186"/>
      <c r="BJV66" s="186"/>
      <c r="BJW66" s="186"/>
      <c r="BJX66" s="186"/>
      <c r="BJY66" s="186"/>
      <c r="BJZ66" s="186"/>
      <c r="BKA66" s="186"/>
      <c r="BKB66" s="186"/>
      <c r="BKC66" s="186"/>
      <c r="BKD66" s="186"/>
      <c r="BKE66" s="186"/>
      <c r="BKF66" s="186"/>
      <c r="BKG66" s="186"/>
      <c r="BKH66" s="186"/>
      <c r="BKI66" s="186"/>
      <c r="BKJ66" s="186"/>
      <c r="BKK66" s="186"/>
      <c r="BKL66" s="186"/>
      <c r="BKM66" s="186"/>
      <c r="BKN66" s="186"/>
      <c r="BKO66" s="186"/>
      <c r="BKP66" s="186"/>
      <c r="BKQ66" s="186"/>
      <c r="BKR66" s="186"/>
      <c r="BKS66" s="186"/>
      <c r="BKT66" s="186"/>
      <c r="BKU66" s="186"/>
      <c r="BKV66" s="186"/>
      <c r="BKW66" s="186"/>
      <c r="BKX66" s="186"/>
      <c r="BKY66" s="186"/>
      <c r="BKZ66" s="186"/>
      <c r="BLA66" s="186"/>
      <c r="BLB66" s="186"/>
      <c r="BLC66" s="186"/>
      <c r="BLD66" s="186"/>
      <c r="BLE66" s="186"/>
      <c r="BLF66" s="186"/>
      <c r="BLG66" s="186"/>
      <c r="BLH66" s="186"/>
      <c r="BLI66" s="186"/>
      <c r="BLJ66" s="186"/>
      <c r="BLK66" s="186"/>
      <c r="BLL66" s="186"/>
      <c r="BLM66" s="186"/>
      <c r="BLN66" s="186"/>
      <c r="BLO66" s="186"/>
      <c r="BLP66" s="186"/>
      <c r="BLQ66" s="186"/>
      <c r="BLR66" s="186"/>
      <c r="BLS66" s="186"/>
      <c r="BLT66" s="186"/>
      <c r="BLU66" s="186"/>
      <c r="BLV66" s="186"/>
      <c r="BLW66" s="186"/>
      <c r="BLX66" s="186"/>
      <c r="BLY66" s="186"/>
      <c r="BLZ66" s="186"/>
      <c r="BMA66" s="186"/>
      <c r="BMB66" s="186"/>
      <c r="BMC66" s="186"/>
      <c r="BMD66" s="186"/>
      <c r="BME66" s="186"/>
      <c r="BMF66" s="186"/>
      <c r="BMG66" s="186"/>
      <c r="BMH66" s="186"/>
      <c r="BMI66" s="186"/>
      <c r="BMJ66" s="186"/>
      <c r="BMK66" s="186"/>
      <c r="BML66" s="186"/>
      <c r="BMM66" s="186"/>
      <c r="BMN66" s="186"/>
      <c r="BMO66" s="186"/>
      <c r="BMP66" s="186"/>
      <c r="BMQ66" s="186"/>
      <c r="BMR66" s="186"/>
      <c r="BMS66" s="186"/>
      <c r="BMT66" s="186"/>
      <c r="BMU66" s="186"/>
      <c r="BMV66" s="186"/>
      <c r="BMW66" s="186"/>
      <c r="BMX66" s="186"/>
      <c r="BMY66" s="186"/>
      <c r="BMZ66" s="186"/>
      <c r="BNA66" s="186"/>
      <c r="BNB66" s="186"/>
      <c r="BNC66" s="186"/>
      <c r="BND66" s="186"/>
      <c r="BNE66" s="186"/>
      <c r="BNF66" s="186"/>
      <c r="BNG66" s="186"/>
      <c r="BNH66" s="186"/>
      <c r="BNI66" s="186"/>
      <c r="BNJ66" s="186"/>
      <c r="BNK66" s="186"/>
      <c r="BNL66" s="186"/>
      <c r="BNM66" s="186"/>
      <c r="BNN66" s="186"/>
      <c r="BNO66" s="186"/>
      <c r="BNP66" s="186"/>
      <c r="BNQ66" s="186"/>
      <c r="BNR66" s="186"/>
      <c r="BNS66" s="186"/>
      <c r="BNT66" s="186"/>
      <c r="BNU66" s="186"/>
      <c r="BNV66" s="186"/>
      <c r="BNW66" s="186"/>
      <c r="BNX66" s="186"/>
      <c r="BNY66" s="186"/>
      <c r="BNZ66" s="186"/>
      <c r="BOA66" s="186"/>
      <c r="BOB66" s="186"/>
      <c r="BOC66" s="186"/>
      <c r="BOD66" s="186"/>
      <c r="BOE66" s="186"/>
      <c r="BOF66" s="186"/>
      <c r="BOG66" s="186"/>
      <c r="BOH66" s="186"/>
      <c r="BOI66" s="186"/>
      <c r="BOJ66" s="186"/>
      <c r="BOK66" s="186"/>
      <c r="BOL66" s="186"/>
      <c r="BOM66" s="186"/>
      <c r="BON66" s="186"/>
      <c r="BOO66" s="186"/>
      <c r="BOP66" s="186"/>
      <c r="BOQ66" s="186"/>
      <c r="BOR66" s="186"/>
      <c r="BOS66" s="186"/>
      <c r="BOT66" s="186"/>
      <c r="BOU66" s="186"/>
      <c r="BOV66" s="186"/>
      <c r="BOW66" s="186"/>
      <c r="BOX66" s="186"/>
      <c r="BOY66" s="186"/>
      <c r="BOZ66" s="186"/>
      <c r="BPA66" s="186"/>
      <c r="BPB66" s="186"/>
      <c r="BPC66" s="186"/>
      <c r="BPD66" s="186"/>
      <c r="BPE66" s="186"/>
      <c r="BPF66" s="186"/>
      <c r="BPG66" s="186"/>
      <c r="BPH66" s="186"/>
      <c r="BPI66" s="186"/>
      <c r="BPJ66" s="186"/>
      <c r="BPK66" s="186"/>
      <c r="BPL66" s="186"/>
      <c r="BPM66" s="186"/>
      <c r="BPN66" s="186"/>
      <c r="BPO66" s="186"/>
      <c r="BPP66" s="186"/>
      <c r="BPQ66" s="186"/>
      <c r="BPR66" s="186"/>
      <c r="BPS66" s="186"/>
      <c r="BPT66" s="186"/>
      <c r="BPU66" s="186"/>
      <c r="BPV66" s="186"/>
      <c r="BPW66" s="186"/>
      <c r="BPX66" s="186"/>
      <c r="BPY66" s="186"/>
      <c r="BPZ66" s="186"/>
      <c r="BQA66" s="186"/>
      <c r="BQB66" s="186"/>
      <c r="BQC66" s="186"/>
      <c r="BQD66" s="186"/>
      <c r="BQE66" s="186"/>
      <c r="BQF66" s="186"/>
      <c r="BQG66" s="186"/>
      <c r="BQH66" s="186"/>
      <c r="BQI66" s="186"/>
      <c r="BQJ66" s="186"/>
      <c r="BQK66" s="186"/>
      <c r="BQL66" s="186"/>
      <c r="BQM66" s="186"/>
      <c r="BQN66" s="186"/>
      <c r="BQO66" s="186"/>
      <c r="BQP66" s="186"/>
      <c r="BQQ66" s="186"/>
      <c r="BQR66" s="186"/>
      <c r="BQS66" s="186"/>
      <c r="BQT66" s="186"/>
      <c r="BQU66" s="186"/>
      <c r="BQV66" s="186"/>
      <c r="BQW66" s="186"/>
      <c r="BQX66" s="186"/>
      <c r="BQY66" s="186"/>
      <c r="BQZ66" s="186"/>
      <c r="BRA66" s="186"/>
      <c r="BRB66" s="186"/>
      <c r="BRC66" s="186"/>
      <c r="BRD66" s="186"/>
      <c r="BRE66" s="186"/>
      <c r="BRF66" s="186"/>
      <c r="BRG66" s="186"/>
      <c r="BRH66" s="186"/>
      <c r="BRI66" s="186"/>
      <c r="BRJ66" s="186"/>
      <c r="BRK66" s="186"/>
      <c r="BRL66" s="186"/>
      <c r="BRM66" s="186"/>
      <c r="BRN66" s="186"/>
      <c r="BRO66" s="186"/>
      <c r="BRP66" s="186"/>
      <c r="BRQ66" s="186"/>
      <c r="BRR66" s="186"/>
      <c r="BRS66" s="186"/>
      <c r="BRT66" s="186"/>
      <c r="BRU66" s="186"/>
      <c r="BRV66" s="186"/>
      <c r="BRW66" s="186"/>
      <c r="BRX66" s="186"/>
      <c r="BRY66" s="186"/>
      <c r="BRZ66" s="186"/>
      <c r="BSA66" s="186"/>
      <c r="BSB66" s="186"/>
      <c r="BSC66" s="186"/>
      <c r="BSD66" s="186"/>
      <c r="BSE66" s="186"/>
      <c r="BSF66" s="186"/>
      <c r="BSG66" s="186"/>
      <c r="BSH66" s="186"/>
      <c r="BSI66" s="186"/>
      <c r="BSJ66" s="186"/>
      <c r="BSK66" s="186"/>
      <c r="BSL66" s="186"/>
      <c r="BSM66" s="186"/>
      <c r="BSN66" s="186"/>
      <c r="BSO66" s="186"/>
      <c r="BSP66" s="186"/>
      <c r="BSQ66" s="186"/>
      <c r="BSR66" s="186"/>
      <c r="BSS66" s="186"/>
      <c r="BST66" s="186"/>
      <c r="BSU66" s="186"/>
      <c r="BSV66" s="186"/>
      <c r="BSW66" s="186"/>
      <c r="BSX66" s="186"/>
      <c r="BSY66" s="186"/>
      <c r="BSZ66" s="186"/>
      <c r="BTA66" s="186"/>
      <c r="BTB66" s="186"/>
      <c r="BTC66" s="186"/>
      <c r="BTD66" s="186"/>
      <c r="BTE66" s="186"/>
      <c r="BTF66" s="186"/>
      <c r="BTG66" s="186"/>
      <c r="BTH66" s="186"/>
      <c r="BTI66" s="186"/>
      <c r="BTJ66" s="186"/>
      <c r="BTK66" s="186"/>
      <c r="BTL66" s="186"/>
      <c r="BTM66" s="186"/>
      <c r="BTN66" s="186"/>
      <c r="BTO66" s="186"/>
      <c r="BTP66" s="186"/>
      <c r="BTQ66" s="186"/>
      <c r="BTR66" s="186"/>
      <c r="BTS66" s="186"/>
      <c r="BTT66" s="186"/>
      <c r="BTU66" s="186"/>
      <c r="BTV66" s="186"/>
      <c r="BTW66" s="186"/>
      <c r="BTX66" s="186"/>
      <c r="BTY66" s="186"/>
      <c r="BTZ66" s="186"/>
      <c r="BUA66" s="186"/>
      <c r="BUB66" s="186"/>
      <c r="BUC66" s="186"/>
      <c r="BUD66" s="186"/>
      <c r="BUE66" s="186"/>
      <c r="BUF66" s="186"/>
      <c r="BUG66" s="186"/>
      <c r="BUH66" s="186"/>
      <c r="BUI66" s="186"/>
      <c r="BUJ66" s="186"/>
      <c r="BUK66" s="186"/>
      <c r="BUL66" s="186"/>
      <c r="BUM66" s="186"/>
      <c r="BUN66" s="186"/>
      <c r="BUO66" s="186"/>
      <c r="BUP66" s="186"/>
      <c r="BUQ66" s="186"/>
      <c r="BUR66" s="186"/>
      <c r="BUS66" s="186"/>
      <c r="BUT66" s="186"/>
      <c r="BUU66" s="186"/>
      <c r="BUV66" s="186"/>
      <c r="BUW66" s="186"/>
      <c r="BUX66" s="186"/>
      <c r="BUY66" s="186"/>
      <c r="BUZ66" s="186"/>
      <c r="BVA66" s="186"/>
      <c r="BVB66" s="186"/>
      <c r="BVC66" s="186"/>
      <c r="BVD66" s="186"/>
      <c r="BVE66" s="186"/>
      <c r="BVF66" s="186"/>
      <c r="BVG66" s="186"/>
      <c r="BVH66" s="186"/>
      <c r="BVI66" s="186"/>
      <c r="BVJ66" s="186"/>
      <c r="BVK66" s="186"/>
      <c r="BVL66" s="186"/>
      <c r="BVM66" s="186"/>
      <c r="BVN66" s="186"/>
      <c r="BVO66" s="186"/>
      <c r="BVP66" s="186"/>
      <c r="BVQ66" s="186"/>
      <c r="BVR66" s="186"/>
      <c r="BVS66" s="186"/>
      <c r="BVT66" s="186"/>
      <c r="BVU66" s="186"/>
      <c r="BVV66" s="186"/>
      <c r="BVW66" s="186"/>
      <c r="BVX66" s="186"/>
      <c r="BVY66" s="186"/>
      <c r="BVZ66" s="186"/>
      <c r="BWA66" s="186"/>
      <c r="BWB66" s="186"/>
      <c r="BWC66" s="186"/>
      <c r="BWD66" s="186"/>
      <c r="BWE66" s="186"/>
      <c r="BWF66" s="186"/>
      <c r="BWG66" s="186"/>
      <c r="BWH66" s="186"/>
      <c r="BWI66" s="186"/>
      <c r="BWJ66" s="186"/>
      <c r="BWK66" s="186"/>
      <c r="BWL66" s="186"/>
      <c r="BWM66" s="186"/>
      <c r="BWN66" s="186"/>
      <c r="BWO66" s="186"/>
      <c r="BWP66" s="186"/>
      <c r="BWQ66" s="186"/>
      <c r="BWR66" s="186"/>
      <c r="BWS66" s="186"/>
      <c r="BWT66" s="186"/>
      <c r="BWU66" s="186"/>
      <c r="BWV66" s="186"/>
      <c r="BWW66" s="186"/>
      <c r="BWX66" s="186"/>
      <c r="BWY66" s="186"/>
      <c r="BWZ66" s="186"/>
      <c r="BXA66" s="186"/>
      <c r="BXB66" s="186"/>
      <c r="BXC66" s="186"/>
      <c r="BXD66" s="186"/>
      <c r="BXE66" s="186"/>
      <c r="BXF66" s="186"/>
      <c r="BXG66" s="186"/>
      <c r="BXH66" s="186"/>
      <c r="BXI66" s="186"/>
      <c r="BXJ66" s="186"/>
      <c r="BXK66" s="186"/>
      <c r="BXL66" s="186"/>
      <c r="BXM66" s="186"/>
      <c r="BXN66" s="186"/>
      <c r="BXO66" s="186"/>
      <c r="BXP66" s="186"/>
      <c r="BXQ66" s="186"/>
      <c r="BXR66" s="186"/>
      <c r="BXS66" s="186"/>
      <c r="BXT66" s="186"/>
      <c r="BXU66" s="186"/>
      <c r="BXV66" s="186"/>
      <c r="BXW66" s="186"/>
      <c r="BXX66" s="186"/>
      <c r="BXY66" s="186"/>
      <c r="BXZ66" s="186"/>
      <c r="BYA66" s="186"/>
      <c r="BYB66" s="186"/>
      <c r="BYC66" s="186"/>
      <c r="BYD66" s="186"/>
      <c r="BYE66" s="186"/>
      <c r="BYF66" s="186"/>
      <c r="BYG66" s="186"/>
      <c r="BYH66" s="186"/>
      <c r="BYI66" s="186"/>
      <c r="BYJ66" s="186"/>
      <c r="BYK66" s="186"/>
      <c r="BYL66" s="186"/>
      <c r="BYM66" s="186"/>
      <c r="BYN66" s="186"/>
      <c r="BYO66" s="186"/>
      <c r="BYP66" s="186"/>
      <c r="BYQ66" s="186"/>
      <c r="BYR66" s="186"/>
      <c r="BYS66" s="186"/>
      <c r="BYT66" s="186"/>
      <c r="BYU66" s="186"/>
      <c r="BYV66" s="186"/>
      <c r="BYW66" s="186"/>
      <c r="BYX66" s="186"/>
      <c r="BYY66" s="186"/>
      <c r="BYZ66" s="186"/>
      <c r="BZA66" s="186"/>
      <c r="BZB66" s="186"/>
      <c r="BZC66" s="186"/>
      <c r="BZD66" s="186"/>
      <c r="BZE66" s="186"/>
      <c r="BZF66" s="186"/>
      <c r="BZG66" s="186"/>
      <c r="BZH66" s="186"/>
      <c r="BZI66" s="186"/>
      <c r="BZJ66" s="186"/>
      <c r="BZK66" s="186"/>
      <c r="BZL66" s="186"/>
      <c r="BZM66" s="186"/>
      <c r="BZN66" s="186"/>
      <c r="BZO66" s="186"/>
      <c r="BZP66" s="186"/>
      <c r="BZQ66" s="186"/>
      <c r="BZR66" s="186"/>
      <c r="BZS66" s="186"/>
      <c r="BZT66" s="186"/>
      <c r="BZU66" s="186"/>
      <c r="BZV66" s="186"/>
      <c r="BZW66" s="186"/>
      <c r="BZX66" s="186"/>
      <c r="BZY66" s="186"/>
      <c r="BZZ66" s="186"/>
      <c r="CAA66" s="186"/>
      <c r="CAB66" s="186"/>
      <c r="CAC66" s="186"/>
      <c r="CAD66" s="186"/>
      <c r="CAE66" s="186"/>
      <c r="CAF66" s="186"/>
      <c r="CAG66" s="186"/>
      <c r="CAH66" s="186"/>
      <c r="CAI66" s="186"/>
      <c r="CAJ66" s="186"/>
      <c r="CAK66" s="186"/>
      <c r="CAL66" s="186"/>
      <c r="CAM66" s="186"/>
      <c r="CAN66" s="186"/>
      <c r="CAO66" s="186"/>
      <c r="CAP66" s="186"/>
      <c r="CAQ66" s="186"/>
      <c r="CAR66" s="186"/>
      <c r="CAS66" s="186"/>
      <c r="CAT66" s="186"/>
      <c r="CAU66" s="186"/>
      <c r="CAV66" s="186"/>
      <c r="CAW66" s="186"/>
      <c r="CAX66" s="186"/>
      <c r="CAY66" s="186"/>
      <c r="CAZ66" s="186"/>
      <c r="CBA66" s="186"/>
      <c r="CBB66" s="186"/>
      <c r="CBC66" s="186"/>
      <c r="CBD66" s="186"/>
      <c r="CBE66" s="186"/>
      <c r="CBF66" s="186"/>
      <c r="CBG66" s="186"/>
      <c r="CBH66" s="186"/>
      <c r="CBI66" s="186"/>
      <c r="CBJ66" s="186"/>
      <c r="CBK66" s="186"/>
      <c r="CBL66" s="186"/>
      <c r="CBM66" s="186"/>
      <c r="CBN66" s="186"/>
      <c r="CBO66" s="186"/>
      <c r="CBP66" s="186"/>
      <c r="CBQ66" s="186"/>
      <c r="CBR66" s="186"/>
      <c r="CBS66" s="186"/>
      <c r="CBT66" s="186"/>
      <c r="CBU66" s="186"/>
      <c r="CBV66" s="186"/>
      <c r="CBW66" s="186"/>
      <c r="CBX66" s="186"/>
      <c r="CBY66" s="186"/>
      <c r="CBZ66" s="186"/>
      <c r="CCA66" s="186"/>
      <c r="CCB66" s="186"/>
      <c r="CCC66" s="186"/>
      <c r="CCD66" s="186"/>
      <c r="CCE66" s="186"/>
      <c r="CCF66" s="186"/>
      <c r="CCG66" s="186"/>
      <c r="CCH66" s="186"/>
      <c r="CCI66" s="186"/>
      <c r="CCJ66" s="186"/>
      <c r="CCK66" s="186"/>
      <c r="CCL66" s="186"/>
      <c r="CCM66" s="186"/>
      <c r="CCN66" s="186"/>
      <c r="CCO66" s="186"/>
      <c r="CCP66" s="186"/>
      <c r="CCQ66" s="186"/>
      <c r="CCR66" s="186"/>
      <c r="CCS66" s="186"/>
      <c r="CCT66" s="186"/>
      <c r="CCU66" s="186"/>
      <c r="CCV66" s="186"/>
      <c r="CCW66" s="186"/>
      <c r="CCX66" s="186"/>
      <c r="CCY66" s="186"/>
      <c r="CCZ66" s="186"/>
      <c r="CDA66" s="186"/>
      <c r="CDB66" s="186"/>
      <c r="CDC66" s="186"/>
      <c r="CDD66" s="186"/>
      <c r="CDE66" s="186"/>
      <c r="CDF66" s="186"/>
      <c r="CDG66" s="186"/>
      <c r="CDH66" s="186"/>
      <c r="CDI66" s="186"/>
      <c r="CDJ66" s="186"/>
      <c r="CDK66" s="186"/>
      <c r="CDL66" s="186"/>
      <c r="CDM66" s="186"/>
      <c r="CDN66" s="186"/>
      <c r="CDO66" s="186"/>
      <c r="CDP66" s="186"/>
      <c r="CDQ66" s="186"/>
      <c r="CDR66" s="186"/>
      <c r="CDS66" s="186"/>
      <c r="CDT66" s="186"/>
      <c r="CDU66" s="186"/>
      <c r="CDV66" s="186"/>
      <c r="CDW66" s="186"/>
      <c r="CDX66" s="186"/>
      <c r="CDY66" s="186"/>
      <c r="CDZ66" s="186"/>
      <c r="CEA66" s="186"/>
      <c r="CEB66" s="186"/>
      <c r="CEC66" s="186"/>
      <c r="CED66" s="186"/>
      <c r="CEE66" s="186"/>
      <c r="CEF66" s="186"/>
      <c r="CEG66" s="186"/>
      <c r="CEH66" s="186"/>
      <c r="CEI66" s="186"/>
      <c r="CEJ66" s="186"/>
      <c r="CEK66" s="186"/>
      <c r="CEL66" s="186"/>
      <c r="CEM66" s="186"/>
      <c r="CEN66" s="186"/>
      <c r="CEO66" s="186"/>
      <c r="CEP66" s="186"/>
      <c r="CEQ66" s="186"/>
      <c r="CER66" s="186"/>
      <c r="CES66" s="186"/>
      <c r="CET66" s="186"/>
      <c r="CEU66" s="186"/>
      <c r="CEV66" s="186"/>
      <c r="CEW66" s="186"/>
      <c r="CEX66" s="186"/>
      <c r="CEY66" s="186"/>
      <c r="CEZ66" s="186"/>
      <c r="CFA66" s="186"/>
      <c r="CFB66" s="186"/>
      <c r="CFC66" s="186"/>
      <c r="CFD66" s="186"/>
      <c r="CFE66" s="186"/>
      <c r="CFF66" s="186"/>
      <c r="CFG66" s="186"/>
      <c r="CFH66" s="186"/>
      <c r="CFI66" s="186"/>
      <c r="CFJ66" s="186"/>
      <c r="CFK66" s="186"/>
      <c r="CFL66" s="186"/>
      <c r="CFM66" s="186"/>
      <c r="CFN66" s="186"/>
      <c r="CFO66" s="186"/>
      <c r="CFP66" s="186"/>
      <c r="CFQ66" s="186"/>
      <c r="CFR66" s="186"/>
      <c r="CFS66" s="186"/>
      <c r="CFT66" s="186"/>
      <c r="CFU66" s="186"/>
      <c r="CFV66" s="186"/>
      <c r="CFW66" s="186"/>
      <c r="CFX66" s="186"/>
      <c r="CFY66" s="186"/>
      <c r="CFZ66" s="186"/>
      <c r="CGA66" s="186"/>
      <c r="CGB66" s="186"/>
      <c r="CGC66" s="186"/>
      <c r="CGD66" s="186"/>
      <c r="CGE66" s="186"/>
      <c r="CGF66" s="186"/>
      <c r="CGG66" s="186"/>
      <c r="CGH66" s="186"/>
      <c r="CGI66" s="186"/>
      <c r="CGJ66" s="186"/>
      <c r="CGK66" s="186"/>
      <c r="CGL66" s="186"/>
      <c r="CGM66" s="186"/>
      <c r="CGN66" s="186"/>
      <c r="CGO66" s="186"/>
      <c r="CGP66" s="186"/>
      <c r="CGQ66" s="186"/>
      <c r="CGR66" s="186"/>
      <c r="CGS66" s="186"/>
      <c r="CGT66" s="186"/>
      <c r="CGU66" s="186"/>
      <c r="CGV66" s="186"/>
      <c r="CGW66" s="186"/>
      <c r="CGX66" s="186"/>
      <c r="CGY66" s="186"/>
      <c r="CGZ66" s="186"/>
      <c r="CHA66" s="186"/>
      <c r="CHB66" s="186"/>
      <c r="CHC66" s="186"/>
      <c r="CHD66" s="186"/>
      <c r="CHE66" s="186"/>
      <c r="CHF66" s="186"/>
      <c r="CHG66" s="186"/>
      <c r="CHH66" s="186"/>
      <c r="CHI66" s="186"/>
      <c r="CHJ66" s="186"/>
      <c r="CHK66" s="186"/>
      <c r="CHL66" s="186"/>
      <c r="CHM66" s="186"/>
      <c r="CHN66" s="186"/>
      <c r="CHO66" s="186"/>
      <c r="CHP66" s="186"/>
      <c r="CHQ66" s="186"/>
      <c r="CHR66" s="186"/>
      <c r="CHS66" s="186"/>
      <c r="CHT66" s="186"/>
      <c r="CHU66" s="186"/>
      <c r="CHV66" s="186"/>
      <c r="CHW66" s="186"/>
      <c r="CHX66" s="186"/>
      <c r="CHY66" s="186"/>
      <c r="CHZ66" s="186"/>
      <c r="CIA66" s="186"/>
      <c r="CIB66" s="186"/>
      <c r="CIC66" s="186"/>
      <c r="CID66" s="186"/>
      <c r="CIE66" s="186"/>
      <c r="CIF66" s="186"/>
      <c r="CIG66" s="186"/>
      <c r="CIH66" s="186"/>
      <c r="CII66" s="186"/>
      <c r="CIJ66" s="186"/>
      <c r="CIK66" s="186"/>
      <c r="CIL66" s="186"/>
      <c r="CIM66" s="186"/>
      <c r="CIN66" s="186"/>
      <c r="CIO66" s="186"/>
      <c r="CIP66" s="186"/>
      <c r="CIQ66" s="186"/>
      <c r="CIR66" s="186"/>
      <c r="CIS66" s="186"/>
      <c r="CIT66" s="186"/>
      <c r="CIU66" s="186"/>
      <c r="CIV66" s="186"/>
      <c r="CIW66" s="186"/>
      <c r="CIX66" s="186"/>
      <c r="CIY66" s="186"/>
      <c r="CIZ66" s="186"/>
      <c r="CJA66" s="186"/>
      <c r="CJB66" s="186"/>
      <c r="CJC66" s="186"/>
      <c r="CJD66" s="186"/>
      <c r="CJE66" s="186"/>
      <c r="CJF66" s="186"/>
      <c r="CJG66" s="186"/>
      <c r="CJH66" s="186"/>
      <c r="CJI66" s="186"/>
      <c r="CJJ66" s="186"/>
      <c r="CJK66" s="186"/>
      <c r="CJL66" s="186"/>
      <c r="CJM66" s="186"/>
      <c r="CJN66" s="186"/>
      <c r="CJO66" s="186"/>
      <c r="CJP66" s="186"/>
      <c r="CJQ66" s="186"/>
      <c r="CJR66" s="186"/>
      <c r="CJS66" s="186"/>
      <c r="CJT66" s="186"/>
      <c r="CJU66" s="186"/>
      <c r="CJV66" s="186"/>
      <c r="CJW66" s="186"/>
      <c r="CJX66" s="186"/>
      <c r="CJY66" s="186"/>
      <c r="CJZ66" s="186"/>
      <c r="CKA66" s="186"/>
      <c r="CKB66" s="186"/>
      <c r="CKC66" s="186"/>
      <c r="CKD66" s="186"/>
      <c r="CKE66" s="186"/>
      <c r="CKF66" s="186"/>
      <c r="CKG66" s="186"/>
      <c r="CKH66" s="186"/>
      <c r="CKI66" s="186"/>
      <c r="CKJ66" s="186"/>
      <c r="CKK66" s="186"/>
      <c r="CKL66" s="186"/>
      <c r="CKM66" s="186"/>
      <c r="CKN66" s="186"/>
      <c r="CKO66" s="186"/>
      <c r="CKP66" s="186"/>
      <c r="CKQ66" s="186"/>
      <c r="CKR66" s="186"/>
      <c r="CKS66" s="186"/>
      <c r="CKT66" s="186"/>
      <c r="CKU66" s="186"/>
      <c r="CKV66" s="186"/>
      <c r="CKW66" s="186"/>
      <c r="CKX66" s="186"/>
      <c r="CKY66" s="186"/>
      <c r="CKZ66" s="186"/>
      <c r="CLA66" s="186"/>
      <c r="CLB66" s="186"/>
      <c r="CLC66" s="186"/>
      <c r="CLD66" s="186"/>
      <c r="CLE66" s="186"/>
      <c r="CLF66" s="186"/>
      <c r="CLG66" s="186"/>
      <c r="CLH66" s="186"/>
      <c r="CLI66" s="186"/>
      <c r="CLJ66" s="186"/>
      <c r="CLK66" s="186"/>
      <c r="CLL66" s="186"/>
      <c r="CLM66" s="186"/>
      <c r="CLN66" s="186"/>
      <c r="CLO66" s="186"/>
      <c r="CLP66" s="186"/>
      <c r="CLQ66" s="186"/>
      <c r="CLR66" s="186"/>
      <c r="CLS66" s="186"/>
      <c r="CLT66" s="186"/>
      <c r="CLU66" s="186"/>
      <c r="CLV66" s="186"/>
      <c r="CLW66" s="186"/>
      <c r="CLX66" s="186"/>
      <c r="CLY66" s="186"/>
      <c r="CLZ66" s="186"/>
      <c r="CMA66" s="186"/>
      <c r="CMB66" s="186"/>
      <c r="CMC66" s="186"/>
      <c r="CMD66" s="186"/>
      <c r="CME66" s="186"/>
      <c r="CMF66" s="186"/>
      <c r="CMG66" s="186"/>
      <c r="CMH66" s="186"/>
      <c r="CMI66" s="186"/>
      <c r="CMJ66" s="186"/>
      <c r="CMK66" s="186"/>
      <c r="CML66" s="186"/>
      <c r="CMM66" s="186"/>
      <c r="CMN66" s="186"/>
      <c r="CMO66" s="186"/>
      <c r="CMP66" s="186"/>
      <c r="CMQ66" s="186"/>
      <c r="CMR66" s="186"/>
      <c r="CMS66" s="186"/>
      <c r="CMT66" s="186"/>
      <c r="CMU66" s="186"/>
      <c r="CMV66" s="186"/>
      <c r="CMW66" s="186"/>
      <c r="CMX66" s="186"/>
      <c r="CMY66" s="186"/>
      <c r="CMZ66" s="186"/>
      <c r="CNA66" s="186"/>
      <c r="CNB66" s="186"/>
      <c r="CNC66" s="186"/>
      <c r="CND66" s="186"/>
      <c r="CNE66" s="186"/>
      <c r="CNF66" s="186"/>
      <c r="CNG66" s="186"/>
      <c r="CNH66" s="186"/>
      <c r="CNI66" s="186"/>
      <c r="CNJ66" s="186"/>
      <c r="CNK66" s="186"/>
      <c r="CNL66" s="186"/>
      <c r="CNM66" s="186"/>
      <c r="CNN66" s="186"/>
      <c r="CNO66" s="186"/>
      <c r="CNP66" s="186"/>
      <c r="CNQ66" s="186"/>
      <c r="CNR66" s="186"/>
      <c r="CNS66" s="186"/>
      <c r="CNT66" s="186"/>
      <c r="CNU66" s="186"/>
      <c r="CNV66" s="186"/>
      <c r="CNW66" s="186"/>
      <c r="CNX66" s="186"/>
      <c r="CNY66" s="186"/>
      <c r="CNZ66" s="186"/>
      <c r="COA66" s="186"/>
      <c r="COB66" s="186"/>
      <c r="COC66" s="186"/>
      <c r="COD66" s="186"/>
      <c r="COE66" s="186"/>
      <c r="COF66" s="186"/>
      <c r="COG66" s="186"/>
      <c r="COH66" s="186"/>
      <c r="COI66" s="186"/>
      <c r="COJ66" s="186"/>
      <c r="COK66" s="186"/>
      <c r="COL66" s="186"/>
      <c r="COM66" s="186"/>
      <c r="CON66" s="186"/>
      <c r="COO66" s="186"/>
      <c r="COP66" s="186"/>
      <c r="COQ66" s="186"/>
      <c r="COR66" s="186"/>
      <c r="COS66" s="186"/>
      <c r="COT66" s="186"/>
      <c r="COU66" s="186"/>
      <c r="COV66" s="186"/>
      <c r="COW66" s="186"/>
      <c r="COX66" s="186"/>
      <c r="COY66" s="186"/>
      <c r="COZ66" s="186"/>
      <c r="CPA66" s="186"/>
      <c r="CPB66" s="186"/>
      <c r="CPC66" s="186"/>
      <c r="CPD66" s="186"/>
      <c r="CPE66" s="186"/>
      <c r="CPF66" s="186"/>
      <c r="CPG66" s="186"/>
      <c r="CPH66" s="186"/>
      <c r="CPI66" s="186"/>
      <c r="CPJ66" s="186"/>
      <c r="CPK66" s="186"/>
      <c r="CPL66" s="186"/>
      <c r="CPM66" s="186"/>
      <c r="CPN66" s="186"/>
      <c r="CPO66" s="186"/>
      <c r="CPP66" s="186"/>
      <c r="CPQ66" s="186"/>
      <c r="CPR66" s="186"/>
      <c r="CPS66" s="186"/>
      <c r="CPT66" s="186"/>
      <c r="CPU66" s="186"/>
      <c r="CPV66" s="186"/>
      <c r="CPW66" s="186"/>
      <c r="CPX66" s="186"/>
      <c r="CPY66" s="186"/>
      <c r="CPZ66" s="186"/>
      <c r="CQA66" s="186"/>
      <c r="CQB66" s="186"/>
      <c r="CQC66" s="186"/>
      <c r="CQD66" s="186"/>
      <c r="CQE66" s="186"/>
      <c r="CQF66" s="186"/>
      <c r="CQG66" s="186"/>
      <c r="CQH66" s="186"/>
      <c r="CQI66" s="186"/>
      <c r="CQJ66" s="186"/>
      <c r="CQK66" s="186"/>
      <c r="CQL66" s="186"/>
      <c r="CQM66" s="186"/>
      <c r="CQN66" s="186"/>
      <c r="CQO66" s="186"/>
      <c r="CQP66" s="186"/>
      <c r="CQQ66" s="186"/>
      <c r="CQR66" s="186"/>
      <c r="CQS66" s="186"/>
      <c r="CQT66" s="186"/>
      <c r="CQU66" s="186"/>
      <c r="CQV66" s="186"/>
      <c r="CQW66" s="186"/>
      <c r="CQX66" s="186"/>
      <c r="CQY66" s="186"/>
      <c r="CQZ66" s="186"/>
      <c r="CRA66" s="186"/>
      <c r="CRB66" s="186"/>
      <c r="CRC66" s="186"/>
      <c r="CRD66" s="186"/>
      <c r="CRE66" s="186"/>
      <c r="CRF66" s="186"/>
      <c r="CRG66" s="186"/>
      <c r="CRH66" s="186"/>
      <c r="CRI66" s="186"/>
      <c r="CRJ66" s="186"/>
      <c r="CRK66" s="186"/>
      <c r="CRL66" s="186"/>
      <c r="CRM66" s="186"/>
      <c r="CRN66" s="186"/>
      <c r="CRO66" s="186"/>
      <c r="CRP66" s="186"/>
      <c r="CRQ66" s="186"/>
      <c r="CRR66" s="186"/>
      <c r="CRS66" s="186"/>
      <c r="CRT66" s="186"/>
      <c r="CRU66" s="186"/>
      <c r="CRV66" s="186"/>
      <c r="CRW66" s="186"/>
      <c r="CRX66" s="186"/>
      <c r="CRY66" s="186"/>
      <c r="CRZ66" s="186"/>
      <c r="CSA66" s="186"/>
      <c r="CSB66" s="186"/>
      <c r="CSC66" s="186"/>
      <c r="CSD66" s="186"/>
      <c r="CSE66" s="186"/>
      <c r="CSF66" s="186"/>
      <c r="CSG66" s="186"/>
      <c r="CSH66" s="186"/>
      <c r="CSI66" s="186"/>
      <c r="CSJ66" s="186"/>
      <c r="CSK66" s="186"/>
      <c r="CSL66" s="186"/>
      <c r="CSM66" s="186"/>
      <c r="CSN66" s="186"/>
      <c r="CSO66" s="186"/>
      <c r="CSP66" s="186"/>
      <c r="CSQ66" s="186"/>
      <c r="CSR66" s="186"/>
      <c r="CSS66" s="186"/>
      <c r="CST66" s="186"/>
      <c r="CSU66" s="186"/>
      <c r="CSV66" s="186"/>
      <c r="CSW66" s="186"/>
      <c r="CSX66" s="186"/>
      <c r="CSY66" s="186"/>
      <c r="CSZ66" s="186"/>
      <c r="CTA66" s="186"/>
      <c r="CTB66" s="186"/>
      <c r="CTC66" s="186"/>
      <c r="CTD66" s="186"/>
      <c r="CTE66" s="186"/>
      <c r="CTF66" s="186"/>
      <c r="CTG66" s="186"/>
      <c r="CTH66" s="186"/>
      <c r="CTI66" s="186"/>
      <c r="CTJ66" s="186"/>
      <c r="CTK66" s="186"/>
      <c r="CTL66" s="186"/>
      <c r="CTM66" s="186"/>
      <c r="CTN66" s="186"/>
      <c r="CTO66" s="186"/>
      <c r="CTP66" s="186"/>
      <c r="CTQ66" s="186"/>
      <c r="CTR66" s="186"/>
      <c r="CTS66" s="186"/>
      <c r="CTT66" s="186"/>
      <c r="CTU66" s="186"/>
      <c r="CTV66" s="186"/>
      <c r="CTW66" s="186"/>
      <c r="CTX66" s="186"/>
      <c r="CTY66" s="186"/>
      <c r="CTZ66" s="186"/>
      <c r="CUA66" s="186"/>
      <c r="CUB66" s="186"/>
      <c r="CUC66" s="186"/>
      <c r="CUD66" s="186"/>
      <c r="CUE66" s="186"/>
      <c r="CUF66" s="186"/>
      <c r="CUG66" s="186"/>
      <c r="CUH66" s="186"/>
      <c r="CUI66" s="186"/>
      <c r="CUJ66" s="186"/>
      <c r="CUK66" s="186"/>
      <c r="CUL66" s="186"/>
      <c r="CUM66" s="186"/>
      <c r="CUN66" s="186"/>
      <c r="CUO66" s="186"/>
      <c r="CUP66" s="186"/>
      <c r="CUQ66" s="186"/>
      <c r="CUR66" s="186"/>
      <c r="CUS66" s="186"/>
      <c r="CUT66" s="186"/>
      <c r="CUU66" s="186"/>
      <c r="CUV66" s="186"/>
      <c r="CUW66" s="186"/>
      <c r="CUX66" s="186"/>
      <c r="CUY66" s="186"/>
      <c r="CUZ66" s="186"/>
      <c r="CVA66" s="186"/>
      <c r="CVB66" s="186"/>
      <c r="CVC66" s="186"/>
      <c r="CVD66" s="186"/>
      <c r="CVE66" s="186"/>
      <c r="CVF66" s="186"/>
      <c r="CVG66" s="186"/>
      <c r="CVH66" s="186"/>
      <c r="CVI66" s="186"/>
      <c r="CVJ66" s="186"/>
      <c r="CVK66" s="186"/>
      <c r="CVL66" s="186"/>
      <c r="CVM66" s="186"/>
      <c r="CVN66" s="186"/>
      <c r="CVO66" s="186"/>
      <c r="CVP66" s="186"/>
      <c r="CVQ66" s="186"/>
      <c r="CVR66" s="186"/>
      <c r="CVS66" s="186"/>
      <c r="CVT66" s="186"/>
      <c r="CVU66" s="186"/>
      <c r="CVV66" s="186"/>
      <c r="CVW66" s="186"/>
      <c r="CVX66" s="186"/>
      <c r="CVY66" s="186"/>
      <c r="CVZ66" s="186"/>
      <c r="CWA66" s="186"/>
      <c r="CWB66" s="186"/>
      <c r="CWC66" s="186"/>
      <c r="CWD66" s="186"/>
      <c r="CWE66" s="186"/>
      <c r="CWF66" s="186"/>
      <c r="CWG66" s="186"/>
      <c r="CWH66" s="186"/>
      <c r="CWI66" s="186"/>
      <c r="CWJ66" s="186"/>
      <c r="CWK66" s="186"/>
      <c r="CWL66" s="186"/>
      <c r="CWM66" s="186"/>
      <c r="CWN66" s="186"/>
      <c r="CWO66" s="186"/>
      <c r="CWP66" s="186"/>
      <c r="CWQ66" s="186"/>
      <c r="CWR66" s="186"/>
      <c r="CWS66" s="186"/>
      <c r="CWT66" s="186"/>
      <c r="CWU66" s="186"/>
      <c r="CWV66" s="186"/>
      <c r="CWW66" s="186"/>
      <c r="CWX66" s="186"/>
      <c r="CWY66" s="186"/>
      <c r="CWZ66" s="186"/>
      <c r="CXA66" s="186"/>
      <c r="CXB66" s="186"/>
      <c r="CXC66" s="186"/>
      <c r="CXD66" s="186"/>
      <c r="CXE66" s="186"/>
      <c r="CXF66" s="186"/>
      <c r="CXG66" s="186"/>
      <c r="CXH66" s="186"/>
      <c r="CXI66" s="186"/>
      <c r="CXJ66" s="186"/>
      <c r="CXK66" s="186"/>
      <c r="CXL66" s="186"/>
      <c r="CXM66" s="186"/>
      <c r="CXN66" s="186"/>
      <c r="CXO66" s="186"/>
      <c r="CXP66" s="186"/>
      <c r="CXQ66" s="186"/>
      <c r="CXR66" s="186"/>
      <c r="CXS66" s="186"/>
      <c r="CXT66" s="186"/>
      <c r="CXU66" s="186"/>
      <c r="CXV66" s="186"/>
      <c r="CXW66" s="186"/>
      <c r="CXX66" s="186"/>
      <c r="CXY66" s="186"/>
      <c r="CXZ66" s="186"/>
      <c r="CYA66" s="186"/>
      <c r="CYB66" s="186"/>
      <c r="CYC66" s="186"/>
      <c r="CYD66" s="186"/>
      <c r="CYE66" s="186"/>
      <c r="CYF66" s="186"/>
      <c r="CYG66" s="186"/>
      <c r="CYH66" s="186"/>
      <c r="CYI66" s="186"/>
      <c r="CYJ66" s="186"/>
      <c r="CYK66" s="186"/>
      <c r="CYL66" s="186"/>
      <c r="CYM66" s="186"/>
      <c r="CYN66" s="186"/>
      <c r="CYO66" s="186"/>
      <c r="CYP66" s="186"/>
      <c r="CYQ66" s="186"/>
      <c r="CYR66" s="186"/>
      <c r="CYS66" s="186"/>
      <c r="CYT66" s="186"/>
      <c r="CYU66" s="186"/>
      <c r="CYV66" s="186"/>
      <c r="CYW66" s="186"/>
      <c r="CYX66" s="186"/>
      <c r="CYY66" s="186"/>
      <c r="CYZ66" s="186"/>
      <c r="CZA66" s="186"/>
      <c r="CZB66" s="186"/>
      <c r="CZC66" s="186"/>
      <c r="CZD66" s="186"/>
      <c r="CZE66" s="186"/>
      <c r="CZF66" s="186"/>
      <c r="CZG66" s="186"/>
      <c r="CZH66" s="186"/>
      <c r="CZI66" s="186"/>
      <c r="CZJ66" s="186"/>
      <c r="CZK66" s="186"/>
      <c r="CZL66" s="186"/>
      <c r="CZM66" s="186"/>
      <c r="CZN66" s="186"/>
      <c r="CZO66" s="186"/>
      <c r="CZP66" s="186"/>
      <c r="CZQ66" s="186"/>
      <c r="CZR66" s="186"/>
      <c r="CZS66" s="186"/>
      <c r="CZT66" s="186"/>
      <c r="CZU66" s="186"/>
      <c r="CZV66" s="186"/>
      <c r="CZW66" s="186"/>
      <c r="CZX66" s="186"/>
      <c r="CZY66" s="186"/>
      <c r="CZZ66" s="186"/>
      <c r="DAA66" s="186"/>
      <c r="DAB66" s="186"/>
      <c r="DAC66" s="186"/>
      <c r="DAD66" s="186"/>
      <c r="DAE66" s="186"/>
      <c r="DAF66" s="186"/>
      <c r="DAG66" s="186"/>
      <c r="DAH66" s="186"/>
      <c r="DAI66" s="186"/>
      <c r="DAJ66" s="186"/>
      <c r="DAK66" s="186"/>
      <c r="DAL66" s="186"/>
      <c r="DAM66" s="186"/>
      <c r="DAN66" s="186"/>
      <c r="DAO66" s="186"/>
      <c r="DAP66" s="186"/>
      <c r="DAQ66" s="186"/>
      <c r="DAR66" s="186"/>
      <c r="DAS66" s="186"/>
      <c r="DAT66" s="186"/>
      <c r="DAU66" s="186"/>
      <c r="DAV66" s="186"/>
      <c r="DAW66" s="186"/>
      <c r="DAX66" s="186"/>
      <c r="DAY66" s="186"/>
      <c r="DAZ66" s="186"/>
      <c r="DBA66" s="186"/>
      <c r="DBB66" s="186"/>
      <c r="DBC66" s="186"/>
      <c r="DBD66" s="186"/>
      <c r="DBE66" s="186"/>
      <c r="DBF66" s="186"/>
      <c r="DBG66" s="186"/>
      <c r="DBH66" s="186"/>
      <c r="DBI66" s="186"/>
      <c r="DBJ66" s="186"/>
      <c r="DBK66" s="186"/>
      <c r="DBL66" s="186"/>
      <c r="DBM66" s="186"/>
      <c r="DBN66" s="186"/>
      <c r="DBO66" s="186"/>
      <c r="DBP66" s="186"/>
      <c r="DBQ66" s="186"/>
      <c r="DBR66" s="186"/>
      <c r="DBS66" s="186"/>
      <c r="DBT66" s="186"/>
      <c r="DBU66" s="186"/>
      <c r="DBV66" s="186"/>
      <c r="DBW66" s="186"/>
      <c r="DBX66" s="186"/>
      <c r="DBY66" s="186"/>
      <c r="DBZ66" s="186"/>
      <c r="DCA66" s="186"/>
      <c r="DCB66" s="186"/>
      <c r="DCC66" s="186"/>
      <c r="DCD66" s="186"/>
      <c r="DCE66" s="186"/>
      <c r="DCF66" s="186"/>
      <c r="DCG66" s="186"/>
      <c r="DCH66" s="186"/>
      <c r="DCI66" s="186"/>
      <c r="DCJ66" s="186"/>
      <c r="DCK66" s="186"/>
      <c r="DCL66" s="186"/>
      <c r="DCM66" s="186"/>
      <c r="DCN66" s="186"/>
      <c r="DCO66" s="186"/>
      <c r="DCP66" s="186"/>
      <c r="DCQ66" s="186"/>
      <c r="DCR66" s="186"/>
      <c r="DCS66" s="186"/>
      <c r="DCT66" s="186"/>
      <c r="DCU66" s="186"/>
      <c r="DCV66" s="186"/>
      <c r="DCW66" s="186"/>
      <c r="DCX66" s="186"/>
      <c r="DCY66" s="186"/>
      <c r="DCZ66" s="186"/>
      <c r="DDA66" s="186"/>
      <c r="DDB66" s="186"/>
      <c r="DDC66" s="186"/>
      <c r="DDD66" s="186"/>
      <c r="DDE66" s="186"/>
      <c r="DDF66" s="186"/>
      <c r="DDG66" s="186"/>
      <c r="DDH66" s="186"/>
      <c r="DDI66" s="186"/>
      <c r="DDJ66" s="186"/>
      <c r="DDK66" s="186"/>
      <c r="DDL66" s="186"/>
      <c r="DDM66" s="186"/>
      <c r="DDN66" s="186"/>
      <c r="DDO66" s="186"/>
      <c r="DDP66" s="186"/>
      <c r="DDQ66" s="186"/>
      <c r="DDR66" s="186"/>
      <c r="DDS66" s="186"/>
      <c r="DDT66" s="186"/>
      <c r="DDU66" s="186"/>
      <c r="DDV66" s="186"/>
      <c r="DDW66" s="186"/>
      <c r="DDX66" s="186"/>
      <c r="DDY66" s="186"/>
      <c r="DDZ66" s="186"/>
      <c r="DEA66" s="186"/>
      <c r="DEB66" s="186"/>
      <c r="DEC66" s="186"/>
      <c r="DED66" s="186"/>
      <c r="DEE66" s="186"/>
      <c r="DEF66" s="186"/>
      <c r="DEG66" s="186"/>
      <c r="DEH66" s="186"/>
      <c r="DEI66" s="186"/>
      <c r="DEJ66" s="186"/>
      <c r="DEK66" s="186"/>
      <c r="DEL66" s="186"/>
      <c r="DEM66" s="186"/>
      <c r="DEN66" s="186"/>
      <c r="DEO66" s="186"/>
      <c r="DEP66" s="186"/>
      <c r="DEQ66" s="186"/>
      <c r="DER66" s="186"/>
      <c r="DES66" s="186"/>
      <c r="DET66" s="186"/>
      <c r="DEU66" s="186"/>
      <c r="DEV66" s="186"/>
      <c r="DEW66" s="186"/>
      <c r="DEX66" s="186"/>
      <c r="DEY66" s="186"/>
      <c r="DEZ66" s="186"/>
      <c r="DFA66" s="186"/>
      <c r="DFB66" s="186"/>
      <c r="DFC66" s="186"/>
      <c r="DFD66" s="186"/>
      <c r="DFE66" s="186"/>
      <c r="DFF66" s="186"/>
      <c r="DFG66" s="186"/>
      <c r="DFH66" s="186"/>
      <c r="DFI66" s="186"/>
      <c r="DFJ66" s="186"/>
      <c r="DFK66" s="186"/>
      <c r="DFL66" s="186"/>
      <c r="DFM66" s="186"/>
      <c r="DFN66" s="186"/>
      <c r="DFO66" s="186"/>
      <c r="DFP66" s="186"/>
      <c r="DFQ66" s="186"/>
      <c r="DFR66" s="186"/>
      <c r="DFS66" s="186"/>
      <c r="DFT66" s="186"/>
      <c r="DFU66" s="186"/>
      <c r="DFV66" s="186"/>
      <c r="DFW66" s="186"/>
      <c r="DFX66" s="186"/>
      <c r="DFY66" s="186"/>
      <c r="DFZ66" s="186"/>
      <c r="DGA66" s="186"/>
      <c r="DGB66" s="186"/>
      <c r="DGC66" s="186"/>
      <c r="DGD66" s="186"/>
      <c r="DGE66" s="186"/>
      <c r="DGF66" s="186"/>
      <c r="DGG66" s="186"/>
      <c r="DGH66" s="186"/>
      <c r="DGI66" s="186"/>
      <c r="DGJ66" s="186"/>
      <c r="DGK66" s="186"/>
      <c r="DGL66" s="186"/>
      <c r="DGM66" s="186"/>
      <c r="DGN66" s="186"/>
      <c r="DGO66" s="186"/>
      <c r="DGP66" s="186"/>
      <c r="DGQ66" s="186"/>
      <c r="DGR66" s="186"/>
      <c r="DGS66" s="186"/>
      <c r="DGT66" s="186"/>
      <c r="DGU66" s="186"/>
      <c r="DGV66" s="186"/>
      <c r="DGW66" s="186"/>
      <c r="DGX66" s="186"/>
      <c r="DGY66" s="186"/>
      <c r="DGZ66" s="186"/>
      <c r="DHA66" s="186"/>
      <c r="DHB66" s="186"/>
      <c r="DHC66" s="186"/>
      <c r="DHD66" s="186"/>
      <c r="DHE66" s="186"/>
      <c r="DHF66" s="186"/>
      <c r="DHG66" s="186"/>
      <c r="DHH66" s="186"/>
      <c r="DHI66" s="186"/>
      <c r="DHJ66" s="186"/>
      <c r="DHK66" s="186"/>
      <c r="DHL66" s="186"/>
      <c r="DHM66" s="186"/>
      <c r="DHN66" s="186"/>
      <c r="DHO66" s="186"/>
      <c r="DHP66" s="186"/>
      <c r="DHQ66" s="186"/>
      <c r="DHR66" s="186"/>
      <c r="DHS66" s="186"/>
      <c r="DHT66" s="186"/>
      <c r="DHU66" s="186"/>
      <c r="DHV66" s="186"/>
      <c r="DHW66" s="186"/>
      <c r="DHX66" s="186"/>
      <c r="DHY66" s="186"/>
      <c r="DHZ66" s="186"/>
      <c r="DIA66" s="186"/>
      <c r="DIB66" s="186"/>
      <c r="DIC66" s="186"/>
      <c r="DID66" s="186"/>
      <c r="DIE66" s="186"/>
      <c r="DIF66" s="186"/>
      <c r="DIG66" s="186"/>
      <c r="DIH66" s="186"/>
      <c r="DII66" s="186"/>
      <c r="DIJ66" s="186"/>
      <c r="DIK66" s="186"/>
      <c r="DIL66" s="186"/>
      <c r="DIM66" s="186"/>
      <c r="DIN66" s="186"/>
      <c r="DIO66" s="186"/>
      <c r="DIP66" s="186"/>
      <c r="DIQ66" s="186"/>
      <c r="DIR66" s="186"/>
      <c r="DIS66" s="186"/>
      <c r="DIT66" s="186"/>
      <c r="DIU66" s="186"/>
      <c r="DIV66" s="186"/>
      <c r="DIW66" s="186"/>
      <c r="DIX66" s="186"/>
      <c r="DIY66" s="186"/>
      <c r="DIZ66" s="186"/>
      <c r="DJA66" s="186"/>
      <c r="DJB66" s="186"/>
      <c r="DJC66" s="186"/>
      <c r="DJD66" s="186"/>
      <c r="DJE66" s="186"/>
      <c r="DJF66" s="186"/>
      <c r="DJG66" s="186"/>
      <c r="DJH66" s="186"/>
      <c r="DJI66" s="186"/>
      <c r="DJJ66" s="186"/>
      <c r="DJK66" s="186"/>
      <c r="DJL66" s="186"/>
      <c r="DJM66" s="186"/>
      <c r="DJN66" s="186"/>
      <c r="DJO66" s="186"/>
      <c r="DJP66" s="186"/>
      <c r="DJQ66" s="186"/>
      <c r="DJR66" s="186"/>
      <c r="DJS66" s="186"/>
      <c r="DJT66" s="186"/>
      <c r="DJU66" s="186"/>
      <c r="DJV66" s="186"/>
      <c r="DJW66" s="186"/>
      <c r="DJX66" s="186"/>
      <c r="DJY66" s="186"/>
      <c r="DJZ66" s="186"/>
      <c r="DKA66" s="186"/>
      <c r="DKB66" s="186"/>
      <c r="DKC66" s="186"/>
      <c r="DKD66" s="186"/>
      <c r="DKE66" s="186"/>
      <c r="DKF66" s="186"/>
      <c r="DKG66" s="186"/>
      <c r="DKH66" s="186"/>
      <c r="DKI66" s="186"/>
      <c r="DKJ66" s="186"/>
      <c r="DKK66" s="186"/>
      <c r="DKL66" s="186"/>
      <c r="DKM66" s="186"/>
      <c r="DKN66" s="186"/>
      <c r="DKO66" s="186"/>
      <c r="DKP66" s="186"/>
      <c r="DKQ66" s="186"/>
      <c r="DKR66" s="186"/>
      <c r="DKS66" s="186"/>
      <c r="DKT66" s="186"/>
      <c r="DKU66" s="186"/>
      <c r="DKV66" s="186"/>
      <c r="DKW66" s="186"/>
      <c r="DKX66" s="186"/>
      <c r="DKY66" s="186"/>
      <c r="DKZ66" s="186"/>
      <c r="DLA66" s="186"/>
      <c r="DLB66" s="186"/>
      <c r="DLC66" s="186"/>
      <c r="DLD66" s="186"/>
      <c r="DLE66" s="186"/>
      <c r="DLF66" s="186"/>
      <c r="DLG66" s="186"/>
      <c r="DLH66" s="186"/>
      <c r="DLI66" s="186"/>
      <c r="DLJ66" s="186"/>
      <c r="DLK66" s="186"/>
      <c r="DLL66" s="186"/>
      <c r="DLM66" s="186"/>
      <c r="DLN66" s="186"/>
      <c r="DLO66" s="186"/>
      <c r="DLP66" s="186"/>
      <c r="DLQ66" s="186"/>
      <c r="DLR66" s="186"/>
      <c r="DLS66" s="186"/>
      <c r="DLT66" s="186"/>
      <c r="DLU66" s="186"/>
      <c r="DLV66" s="186"/>
      <c r="DLW66" s="186"/>
      <c r="DLX66" s="186"/>
      <c r="DLY66" s="186"/>
      <c r="DLZ66" s="186"/>
      <c r="DMA66" s="186"/>
      <c r="DMB66" s="186"/>
      <c r="DMC66" s="186"/>
      <c r="DMD66" s="186"/>
      <c r="DME66" s="186"/>
      <c r="DMF66" s="186"/>
      <c r="DMG66" s="186"/>
      <c r="DMH66" s="186"/>
      <c r="DMI66" s="186"/>
      <c r="DMJ66" s="186"/>
      <c r="DMK66" s="186"/>
      <c r="DML66" s="186"/>
      <c r="DMM66" s="186"/>
      <c r="DMN66" s="186"/>
      <c r="DMO66" s="186"/>
      <c r="DMP66" s="186"/>
      <c r="DMQ66" s="186"/>
      <c r="DMR66" s="186"/>
      <c r="DMS66" s="186"/>
      <c r="DMT66" s="186"/>
      <c r="DMU66" s="186"/>
      <c r="DMV66" s="186"/>
      <c r="DMW66" s="186"/>
      <c r="DMX66" s="186"/>
      <c r="DMY66" s="186"/>
      <c r="DMZ66" s="186"/>
      <c r="DNA66" s="186"/>
      <c r="DNB66" s="186"/>
      <c r="DNC66" s="186"/>
      <c r="DND66" s="186"/>
      <c r="DNE66" s="186"/>
      <c r="DNF66" s="186"/>
      <c r="DNG66" s="186"/>
      <c r="DNH66" s="186"/>
      <c r="DNI66" s="186"/>
      <c r="DNJ66" s="186"/>
      <c r="DNK66" s="186"/>
      <c r="DNL66" s="186"/>
      <c r="DNM66" s="186"/>
      <c r="DNN66" s="186"/>
      <c r="DNO66" s="186"/>
      <c r="DNP66" s="186"/>
      <c r="DNQ66" s="186"/>
      <c r="DNR66" s="186"/>
      <c r="DNS66" s="186"/>
      <c r="DNT66" s="186"/>
      <c r="DNU66" s="186"/>
      <c r="DNV66" s="186"/>
      <c r="DNW66" s="186"/>
      <c r="DNX66" s="186"/>
      <c r="DNY66" s="186"/>
      <c r="DNZ66" s="186"/>
      <c r="DOA66" s="186"/>
      <c r="DOB66" s="186"/>
      <c r="DOC66" s="186"/>
      <c r="DOD66" s="186"/>
      <c r="DOE66" s="186"/>
      <c r="DOF66" s="186"/>
      <c r="DOG66" s="186"/>
      <c r="DOH66" s="186"/>
      <c r="DOI66" s="186"/>
      <c r="DOJ66" s="186"/>
      <c r="DOK66" s="186"/>
      <c r="DOL66" s="186"/>
      <c r="DOM66" s="186"/>
      <c r="DON66" s="186"/>
      <c r="DOO66" s="186"/>
      <c r="DOP66" s="186"/>
      <c r="DOQ66" s="186"/>
      <c r="DOR66" s="186"/>
      <c r="DOS66" s="186"/>
      <c r="DOT66" s="186"/>
      <c r="DOU66" s="186"/>
      <c r="DOV66" s="186"/>
      <c r="DOW66" s="186"/>
      <c r="DOX66" s="186"/>
      <c r="DOY66" s="186"/>
      <c r="DOZ66" s="186"/>
      <c r="DPA66" s="186"/>
      <c r="DPB66" s="186"/>
      <c r="DPC66" s="186"/>
      <c r="DPD66" s="186"/>
      <c r="DPE66" s="186"/>
      <c r="DPF66" s="186"/>
      <c r="DPG66" s="186"/>
      <c r="DPH66" s="186"/>
      <c r="DPI66" s="186"/>
      <c r="DPJ66" s="186"/>
      <c r="DPK66" s="186"/>
      <c r="DPL66" s="186"/>
      <c r="DPM66" s="186"/>
      <c r="DPN66" s="186"/>
      <c r="DPO66" s="186"/>
      <c r="DPP66" s="186"/>
      <c r="DPQ66" s="186"/>
      <c r="DPR66" s="186"/>
      <c r="DPS66" s="186"/>
      <c r="DPT66" s="186"/>
      <c r="DPU66" s="186"/>
      <c r="DPV66" s="186"/>
      <c r="DPW66" s="186"/>
      <c r="DPX66" s="186"/>
      <c r="DPY66" s="186"/>
      <c r="DPZ66" s="186"/>
      <c r="DQA66" s="186"/>
      <c r="DQB66" s="186"/>
      <c r="DQC66" s="186"/>
      <c r="DQD66" s="186"/>
      <c r="DQE66" s="186"/>
      <c r="DQF66" s="186"/>
      <c r="DQG66" s="186"/>
      <c r="DQH66" s="186"/>
      <c r="DQI66" s="186"/>
      <c r="DQJ66" s="186"/>
      <c r="DQK66" s="186"/>
      <c r="DQL66" s="186"/>
      <c r="DQM66" s="186"/>
      <c r="DQN66" s="186"/>
      <c r="DQO66" s="186"/>
      <c r="DQP66" s="186"/>
      <c r="DQQ66" s="186"/>
      <c r="DQR66" s="186"/>
      <c r="DQS66" s="186"/>
      <c r="DQT66" s="186"/>
      <c r="DQU66" s="186"/>
      <c r="DQV66" s="186"/>
      <c r="DQW66" s="186"/>
      <c r="DQX66" s="186"/>
      <c r="DQY66" s="186"/>
      <c r="DQZ66" s="186"/>
      <c r="DRA66" s="186"/>
      <c r="DRB66" s="186"/>
      <c r="DRC66" s="186"/>
      <c r="DRD66" s="186"/>
      <c r="DRE66" s="186"/>
      <c r="DRF66" s="186"/>
      <c r="DRG66" s="186"/>
      <c r="DRH66" s="186"/>
      <c r="DRI66" s="186"/>
      <c r="DRJ66" s="186"/>
      <c r="DRK66" s="186"/>
      <c r="DRL66" s="186"/>
      <c r="DRM66" s="186"/>
      <c r="DRN66" s="186"/>
      <c r="DRO66" s="186"/>
      <c r="DRP66" s="186"/>
      <c r="DRQ66" s="186"/>
      <c r="DRR66" s="186"/>
      <c r="DRS66" s="186"/>
      <c r="DRT66" s="186"/>
      <c r="DRU66" s="186"/>
      <c r="DRV66" s="186"/>
      <c r="DRW66" s="186"/>
      <c r="DRX66" s="186"/>
      <c r="DRY66" s="186"/>
      <c r="DRZ66" s="186"/>
      <c r="DSA66" s="186"/>
      <c r="DSB66" s="186"/>
      <c r="DSC66" s="186"/>
      <c r="DSD66" s="186"/>
      <c r="DSE66" s="186"/>
      <c r="DSF66" s="186"/>
      <c r="DSG66" s="186"/>
      <c r="DSH66" s="186"/>
      <c r="DSI66" s="186"/>
      <c r="DSJ66" s="186"/>
      <c r="DSK66" s="186"/>
      <c r="DSL66" s="186"/>
      <c r="DSM66" s="186"/>
      <c r="DSN66" s="186"/>
      <c r="DSO66" s="186"/>
      <c r="DSP66" s="186"/>
      <c r="DSQ66" s="186"/>
      <c r="DSR66" s="186"/>
      <c r="DSS66" s="186"/>
      <c r="DST66" s="186"/>
      <c r="DSU66" s="186"/>
      <c r="DSV66" s="186"/>
      <c r="DSW66" s="186"/>
      <c r="DSX66" s="186"/>
      <c r="DSY66" s="186"/>
      <c r="DSZ66" s="186"/>
      <c r="DTA66" s="186"/>
      <c r="DTB66" s="186"/>
      <c r="DTC66" s="186"/>
      <c r="DTD66" s="186"/>
      <c r="DTE66" s="186"/>
      <c r="DTF66" s="186"/>
      <c r="DTG66" s="186"/>
      <c r="DTH66" s="186"/>
      <c r="DTI66" s="186"/>
      <c r="DTJ66" s="186"/>
      <c r="DTK66" s="186"/>
      <c r="DTL66" s="186"/>
      <c r="DTM66" s="186"/>
      <c r="DTN66" s="186"/>
      <c r="DTO66" s="186"/>
      <c r="DTP66" s="186"/>
      <c r="DTQ66" s="186"/>
      <c r="DTR66" s="186"/>
      <c r="DTS66" s="186"/>
      <c r="DTT66" s="186"/>
      <c r="DTU66" s="186"/>
      <c r="DTV66" s="186"/>
      <c r="DTW66" s="186"/>
      <c r="DTX66" s="186"/>
      <c r="DTY66" s="186"/>
      <c r="DTZ66" s="186"/>
      <c r="DUA66" s="186"/>
      <c r="DUB66" s="186"/>
      <c r="DUC66" s="186"/>
      <c r="DUD66" s="186"/>
      <c r="DUE66" s="186"/>
      <c r="DUF66" s="186"/>
      <c r="DUG66" s="186"/>
      <c r="DUH66" s="186"/>
      <c r="DUI66" s="186"/>
      <c r="DUJ66" s="186"/>
      <c r="DUK66" s="186"/>
      <c r="DUL66" s="186"/>
      <c r="DUM66" s="186"/>
      <c r="DUN66" s="186"/>
      <c r="DUO66" s="186"/>
      <c r="DUP66" s="186"/>
      <c r="DUQ66" s="186"/>
      <c r="DUR66" s="186"/>
      <c r="DUS66" s="186"/>
      <c r="DUT66" s="186"/>
      <c r="DUU66" s="186"/>
      <c r="DUV66" s="186"/>
      <c r="DUW66" s="186"/>
      <c r="DUX66" s="186"/>
      <c r="DUY66" s="186"/>
      <c r="DUZ66" s="186"/>
      <c r="DVA66" s="186"/>
      <c r="DVB66" s="186"/>
      <c r="DVC66" s="186"/>
      <c r="DVD66" s="186"/>
      <c r="DVE66" s="186"/>
      <c r="DVF66" s="186"/>
      <c r="DVG66" s="186"/>
      <c r="DVH66" s="186"/>
      <c r="DVI66" s="186"/>
      <c r="DVJ66" s="186"/>
      <c r="DVK66" s="186"/>
      <c r="DVL66" s="186"/>
      <c r="DVM66" s="186"/>
      <c r="DVN66" s="186"/>
      <c r="DVO66" s="186"/>
      <c r="DVP66" s="186"/>
      <c r="DVQ66" s="186"/>
      <c r="DVR66" s="186"/>
      <c r="DVS66" s="186"/>
      <c r="DVT66" s="186"/>
      <c r="DVU66" s="186"/>
      <c r="DVV66" s="186"/>
      <c r="DVW66" s="186"/>
      <c r="DVX66" s="186"/>
      <c r="DVY66" s="186"/>
      <c r="DVZ66" s="186"/>
      <c r="DWA66" s="186"/>
      <c r="DWB66" s="186"/>
      <c r="DWC66" s="186"/>
      <c r="DWD66" s="186"/>
      <c r="DWE66" s="186"/>
      <c r="DWF66" s="186"/>
      <c r="DWG66" s="186"/>
      <c r="DWH66" s="186"/>
      <c r="DWI66" s="186"/>
      <c r="DWJ66" s="186"/>
      <c r="DWK66" s="186"/>
      <c r="DWL66" s="186"/>
      <c r="DWM66" s="186"/>
      <c r="DWN66" s="186"/>
      <c r="DWO66" s="186"/>
      <c r="DWP66" s="186"/>
      <c r="DWQ66" s="186"/>
      <c r="DWR66" s="186"/>
      <c r="DWS66" s="186"/>
      <c r="DWT66" s="186"/>
      <c r="DWU66" s="186"/>
      <c r="DWV66" s="186"/>
      <c r="DWW66" s="186"/>
      <c r="DWX66" s="186"/>
      <c r="DWY66" s="186"/>
      <c r="DWZ66" s="186"/>
      <c r="DXA66" s="186"/>
      <c r="DXB66" s="186"/>
      <c r="DXC66" s="186"/>
      <c r="DXD66" s="186"/>
      <c r="DXE66" s="186"/>
      <c r="DXF66" s="186"/>
      <c r="DXG66" s="186"/>
      <c r="DXH66" s="186"/>
      <c r="DXI66" s="186"/>
      <c r="DXJ66" s="186"/>
      <c r="DXK66" s="186"/>
      <c r="DXL66" s="186"/>
      <c r="DXM66" s="186"/>
      <c r="DXN66" s="186"/>
      <c r="DXO66" s="186"/>
      <c r="DXP66" s="186"/>
      <c r="DXQ66" s="186"/>
      <c r="DXR66" s="186"/>
      <c r="DXS66" s="186"/>
      <c r="DXT66" s="186"/>
      <c r="DXU66" s="186"/>
      <c r="DXV66" s="186"/>
      <c r="DXW66" s="186"/>
      <c r="DXX66" s="186"/>
      <c r="DXY66" s="186"/>
      <c r="DXZ66" s="186"/>
      <c r="DYA66" s="186"/>
      <c r="DYB66" s="186"/>
      <c r="DYC66" s="186"/>
      <c r="DYD66" s="186"/>
      <c r="DYE66" s="186"/>
      <c r="DYF66" s="186"/>
      <c r="DYG66" s="186"/>
      <c r="DYH66" s="186"/>
      <c r="DYI66" s="186"/>
      <c r="DYJ66" s="186"/>
      <c r="DYK66" s="186"/>
      <c r="DYL66" s="186"/>
      <c r="DYM66" s="186"/>
      <c r="DYN66" s="186"/>
      <c r="DYO66" s="186"/>
      <c r="DYP66" s="186"/>
      <c r="DYQ66" s="186"/>
      <c r="DYR66" s="186"/>
      <c r="DYS66" s="186"/>
      <c r="DYT66" s="186"/>
      <c r="DYU66" s="186"/>
      <c r="DYV66" s="186"/>
      <c r="DYW66" s="186"/>
      <c r="DYX66" s="186"/>
      <c r="DYY66" s="186"/>
      <c r="DYZ66" s="186"/>
      <c r="DZA66" s="186"/>
      <c r="DZB66" s="186"/>
      <c r="DZC66" s="186"/>
      <c r="DZD66" s="186"/>
      <c r="DZE66" s="186"/>
      <c r="DZF66" s="186"/>
      <c r="DZG66" s="186"/>
      <c r="DZH66" s="186"/>
      <c r="DZI66" s="186"/>
      <c r="DZJ66" s="186"/>
      <c r="DZK66" s="186"/>
      <c r="DZL66" s="186"/>
      <c r="DZM66" s="186"/>
      <c r="DZN66" s="186"/>
      <c r="DZO66" s="186"/>
      <c r="DZP66" s="186"/>
      <c r="DZQ66" s="186"/>
      <c r="DZR66" s="186"/>
      <c r="DZS66" s="186"/>
      <c r="DZT66" s="186"/>
      <c r="DZU66" s="186"/>
      <c r="DZV66" s="186"/>
      <c r="DZW66" s="186"/>
      <c r="DZX66" s="186"/>
      <c r="DZY66" s="186"/>
      <c r="DZZ66" s="186"/>
      <c r="EAA66" s="186"/>
      <c r="EAB66" s="186"/>
      <c r="EAC66" s="186"/>
      <c r="EAD66" s="186"/>
      <c r="EAE66" s="186"/>
      <c r="EAF66" s="186"/>
      <c r="EAG66" s="186"/>
      <c r="EAH66" s="186"/>
      <c r="EAI66" s="186"/>
      <c r="EAJ66" s="186"/>
      <c r="EAK66" s="186"/>
      <c r="EAL66" s="186"/>
      <c r="EAM66" s="186"/>
      <c r="EAN66" s="186"/>
      <c r="EAO66" s="186"/>
      <c r="EAP66" s="186"/>
      <c r="EAQ66" s="186"/>
      <c r="EAR66" s="186"/>
      <c r="EAS66" s="186"/>
      <c r="EAT66" s="186"/>
      <c r="EAU66" s="186"/>
      <c r="EAV66" s="186"/>
      <c r="EAW66" s="186"/>
      <c r="EAX66" s="186"/>
      <c r="EAY66" s="186"/>
      <c r="EAZ66" s="186"/>
      <c r="EBA66" s="186"/>
      <c r="EBB66" s="186"/>
      <c r="EBC66" s="186"/>
      <c r="EBD66" s="186"/>
      <c r="EBE66" s="186"/>
      <c r="EBF66" s="186"/>
      <c r="EBG66" s="186"/>
      <c r="EBH66" s="186"/>
      <c r="EBI66" s="186"/>
      <c r="EBJ66" s="186"/>
      <c r="EBK66" s="186"/>
      <c r="EBL66" s="186"/>
      <c r="EBM66" s="186"/>
      <c r="EBN66" s="186"/>
      <c r="EBO66" s="186"/>
      <c r="EBP66" s="186"/>
      <c r="EBQ66" s="186"/>
      <c r="EBR66" s="186"/>
      <c r="EBS66" s="186"/>
      <c r="EBT66" s="186"/>
      <c r="EBU66" s="186"/>
      <c r="EBV66" s="186"/>
      <c r="EBW66" s="186"/>
      <c r="EBX66" s="186"/>
      <c r="EBY66" s="186"/>
      <c r="EBZ66" s="186"/>
      <c r="ECA66" s="186"/>
      <c r="ECB66" s="186"/>
      <c r="ECC66" s="186"/>
      <c r="ECD66" s="186"/>
      <c r="ECE66" s="186"/>
      <c r="ECF66" s="186"/>
      <c r="ECG66" s="186"/>
      <c r="ECH66" s="186"/>
      <c r="ECI66" s="186"/>
      <c r="ECJ66" s="186"/>
      <c r="ECK66" s="186"/>
      <c r="ECL66" s="186"/>
      <c r="ECM66" s="186"/>
      <c r="ECN66" s="186"/>
      <c r="ECO66" s="186"/>
      <c r="ECP66" s="186"/>
      <c r="ECQ66" s="186"/>
      <c r="ECR66" s="186"/>
      <c r="ECS66" s="186"/>
      <c r="ECT66" s="186"/>
      <c r="ECU66" s="186"/>
      <c r="ECV66" s="186"/>
      <c r="ECW66" s="186"/>
      <c r="ECX66" s="186"/>
      <c r="ECY66" s="186"/>
      <c r="ECZ66" s="186"/>
      <c r="EDA66" s="186"/>
      <c r="EDB66" s="186"/>
      <c r="EDC66" s="186"/>
      <c r="EDD66" s="186"/>
      <c r="EDE66" s="186"/>
      <c r="EDF66" s="186"/>
      <c r="EDG66" s="186"/>
      <c r="EDH66" s="186"/>
      <c r="EDI66" s="186"/>
      <c r="EDJ66" s="186"/>
      <c r="EDK66" s="186"/>
      <c r="EDL66" s="186"/>
      <c r="EDM66" s="186"/>
      <c r="EDN66" s="186"/>
      <c r="EDO66" s="186"/>
      <c r="EDP66" s="186"/>
      <c r="EDQ66" s="186"/>
      <c r="EDR66" s="186"/>
      <c r="EDS66" s="186"/>
      <c r="EDT66" s="186"/>
      <c r="EDU66" s="186"/>
      <c r="EDV66" s="186"/>
      <c r="EDW66" s="186"/>
      <c r="EDX66" s="186"/>
      <c r="EDY66" s="186"/>
      <c r="EDZ66" s="186"/>
      <c r="EEA66" s="186"/>
      <c r="EEB66" s="186"/>
      <c r="EEC66" s="186"/>
      <c r="EED66" s="186"/>
      <c r="EEE66" s="186"/>
      <c r="EEF66" s="186"/>
      <c r="EEG66" s="186"/>
      <c r="EEH66" s="186"/>
      <c r="EEI66" s="186"/>
      <c r="EEJ66" s="186"/>
      <c r="EEK66" s="186"/>
      <c r="EEL66" s="186"/>
      <c r="EEM66" s="186"/>
      <c r="EEN66" s="186"/>
      <c r="EEO66" s="186"/>
      <c r="EEP66" s="186"/>
      <c r="EEQ66" s="186"/>
      <c r="EER66" s="186"/>
      <c r="EES66" s="186"/>
      <c r="EET66" s="186"/>
      <c r="EEU66" s="186"/>
      <c r="EEV66" s="186"/>
      <c r="EEW66" s="186"/>
      <c r="EEX66" s="186"/>
      <c r="EEY66" s="186"/>
      <c r="EEZ66" s="186"/>
      <c r="EFA66" s="186"/>
      <c r="EFB66" s="186"/>
      <c r="EFC66" s="186"/>
      <c r="EFD66" s="186"/>
      <c r="EFE66" s="186"/>
      <c r="EFF66" s="186"/>
      <c r="EFG66" s="186"/>
      <c r="EFH66" s="186"/>
      <c r="EFI66" s="186"/>
      <c r="EFJ66" s="186"/>
      <c r="EFK66" s="186"/>
      <c r="EFL66" s="186"/>
      <c r="EFM66" s="186"/>
      <c r="EFN66" s="186"/>
      <c r="EFO66" s="186"/>
      <c r="EFP66" s="186"/>
      <c r="EFQ66" s="186"/>
      <c r="EFR66" s="186"/>
      <c r="EFS66" s="186"/>
      <c r="EFT66" s="186"/>
      <c r="EFU66" s="186"/>
      <c r="EFV66" s="186"/>
      <c r="EFW66" s="186"/>
      <c r="EFX66" s="186"/>
      <c r="EFY66" s="186"/>
      <c r="EFZ66" s="186"/>
      <c r="EGA66" s="186"/>
      <c r="EGB66" s="186"/>
      <c r="EGC66" s="186"/>
      <c r="EGD66" s="186"/>
      <c r="EGE66" s="186"/>
      <c r="EGF66" s="186"/>
      <c r="EGG66" s="186"/>
      <c r="EGH66" s="186"/>
      <c r="EGI66" s="186"/>
      <c r="EGJ66" s="186"/>
      <c r="EGK66" s="186"/>
      <c r="EGL66" s="186"/>
      <c r="EGM66" s="186"/>
      <c r="EGN66" s="186"/>
      <c r="EGO66" s="186"/>
      <c r="EGP66" s="186"/>
      <c r="EGQ66" s="186"/>
      <c r="EGR66" s="186"/>
      <c r="EGS66" s="186"/>
      <c r="EGT66" s="186"/>
      <c r="EGU66" s="186"/>
      <c r="EGV66" s="186"/>
      <c r="EGW66" s="186"/>
      <c r="EGX66" s="186"/>
      <c r="EGY66" s="186"/>
      <c r="EGZ66" s="186"/>
      <c r="EHA66" s="186"/>
      <c r="EHB66" s="186"/>
      <c r="EHC66" s="186"/>
      <c r="EHD66" s="186"/>
      <c r="EHE66" s="186"/>
      <c r="EHF66" s="186"/>
      <c r="EHG66" s="186"/>
      <c r="EHH66" s="186"/>
      <c r="EHI66" s="186"/>
      <c r="EHJ66" s="186"/>
      <c r="EHK66" s="186"/>
      <c r="EHL66" s="186"/>
      <c r="EHM66" s="186"/>
      <c r="EHN66" s="186"/>
      <c r="EHO66" s="186"/>
      <c r="EHP66" s="186"/>
      <c r="EHQ66" s="186"/>
      <c r="EHR66" s="186"/>
      <c r="EHS66" s="186"/>
      <c r="EHT66" s="186"/>
      <c r="EHU66" s="186"/>
      <c r="EHV66" s="186"/>
      <c r="EHW66" s="186"/>
      <c r="EHX66" s="186"/>
      <c r="EHY66" s="186"/>
      <c r="EHZ66" s="186"/>
      <c r="EIA66" s="186"/>
      <c r="EIB66" s="186"/>
      <c r="EIC66" s="186"/>
      <c r="EID66" s="186"/>
      <c r="EIE66" s="186"/>
      <c r="EIF66" s="186"/>
      <c r="EIG66" s="186"/>
      <c r="EIH66" s="186"/>
      <c r="EII66" s="186"/>
      <c r="EIJ66" s="186"/>
      <c r="EIK66" s="186"/>
      <c r="EIL66" s="186"/>
      <c r="EIM66" s="186"/>
      <c r="EIN66" s="186"/>
      <c r="EIO66" s="186"/>
      <c r="EIP66" s="186"/>
      <c r="EIQ66" s="186"/>
      <c r="EIR66" s="186"/>
      <c r="EIS66" s="186"/>
      <c r="EIT66" s="186"/>
      <c r="EIU66" s="186"/>
      <c r="EIV66" s="186"/>
      <c r="EIW66" s="186"/>
      <c r="EIX66" s="186"/>
      <c r="EIY66" s="186"/>
      <c r="EIZ66" s="186"/>
      <c r="EJA66" s="186"/>
      <c r="EJB66" s="186"/>
      <c r="EJC66" s="186"/>
      <c r="EJD66" s="186"/>
      <c r="EJE66" s="186"/>
      <c r="EJF66" s="186"/>
      <c r="EJG66" s="186"/>
      <c r="EJH66" s="186"/>
      <c r="EJI66" s="186"/>
      <c r="EJJ66" s="186"/>
      <c r="EJK66" s="186"/>
      <c r="EJL66" s="186"/>
      <c r="EJM66" s="186"/>
      <c r="EJN66" s="186"/>
      <c r="EJO66" s="186"/>
      <c r="EJP66" s="186"/>
      <c r="EJQ66" s="186"/>
      <c r="EJR66" s="186"/>
      <c r="EJS66" s="186"/>
      <c r="EJT66" s="186"/>
      <c r="EJU66" s="186"/>
      <c r="EJV66" s="186"/>
      <c r="EJW66" s="186"/>
      <c r="EJX66" s="186"/>
      <c r="EJY66" s="186"/>
      <c r="EJZ66" s="186"/>
      <c r="EKA66" s="186"/>
      <c r="EKB66" s="186"/>
      <c r="EKC66" s="186"/>
      <c r="EKD66" s="186"/>
      <c r="EKE66" s="186"/>
      <c r="EKF66" s="186"/>
      <c r="EKG66" s="186"/>
      <c r="EKH66" s="186"/>
      <c r="EKI66" s="186"/>
      <c r="EKJ66" s="186"/>
      <c r="EKK66" s="186"/>
      <c r="EKL66" s="186"/>
      <c r="EKM66" s="186"/>
      <c r="EKN66" s="186"/>
      <c r="EKO66" s="186"/>
      <c r="EKP66" s="186"/>
      <c r="EKQ66" s="186"/>
      <c r="EKR66" s="186"/>
      <c r="EKS66" s="186"/>
      <c r="EKT66" s="186"/>
      <c r="EKU66" s="186"/>
      <c r="EKV66" s="186"/>
      <c r="EKW66" s="186"/>
      <c r="EKX66" s="186"/>
      <c r="EKY66" s="186"/>
      <c r="EKZ66" s="186"/>
      <c r="ELA66" s="186"/>
      <c r="ELB66" s="186"/>
      <c r="ELC66" s="186"/>
      <c r="ELD66" s="186"/>
      <c r="ELE66" s="186"/>
      <c r="ELF66" s="186"/>
      <c r="ELG66" s="186"/>
      <c r="ELH66" s="186"/>
      <c r="ELI66" s="186"/>
      <c r="ELJ66" s="186"/>
      <c r="ELK66" s="186"/>
      <c r="ELL66" s="186"/>
      <c r="ELM66" s="186"/>
      <c r="ELN66" s="186"/>
      <c r="ELO66" s="186"/>
      <c r="ELP66" s="186"/>
      <c r="ELQ66" s="186"/>
      <c r="ELR66" s="186"/>
      <c r="ELS66" s="186"/>
      <c r="ELT66" s="186"/>
      <c r="ELU66" s="186"/>
      <c r="ELV66" s="186"/>
      <c r="ELW66" s="186"/>
      <c r="ELX66" s="186"/>
      <c r="ELY66" s="186"/>
      <c r="ELZ66" s="186"/>
      <c r="EMA66" s="186"/>
      <c r="EMB66" s="186"/>
      <c r="EMC66" s="186"/>
      <c r="EMD66" s="186"/>
      <c r="EME66" s="186"/>
      <c r="EMF66" s="186"/>
      <c r="EMG66" s="186"/>
      <c r="EMH66" s="186"/>
      <c r="EMI66" s="186"/>
      <c r="EMJ66" s="186"/>
      <c r="EMK66" s="186"/>
      <c r="EML66" s="186"/>
      <c r="EMM66" s="186"/>
      <c r="EMN66" s="186"/>
      <c r="EMO66" s="186"/>
      <c r="EMP66" s="186"/>
      <c r="EMQ66" s="186"/>
      <c r="EMR66" s="186"/>
      <c r="EMS66" s="186"/>
      <c r="EMT66" s="186"/>
      <c r="EMU66" s="186"/>
      <c r="EMV66" s="186"/>
      <c r="EMW66" s="186"/>
      <c r="EMX66" s="186"/>
      <c r="EMY66" s="186"/>
      <c r="EMZ66" s="186"/>
      <c r="ENA66" s="186"/>
      <c r="ENB66" s="186"/>
      <c r="ENC66" s="186"/>
      <c r="END66" s="186"/>
      <c r="ENE66" s="186"/>
      <c r="ENF66" s="186"/>
      <c r="ENG66" s="186"/>
      <c r="ENH66" s="186"/>
      <c r="ENI66" s="186"/>
      <c r="ENJ66" s="186"/>
      <c r="ENK66" s="186"/>
      <c r="ENL66" s="186"/>
      <c r="ENM66" s="186"/>
      <c r="ENN66" s="186"/>
      <c r="ENO66" s="186"/>
      <c r="ENP66" s="186"/>
      <c r="ENQ66" s="186"/>
      <c r="ENR66" s="186"/>
      <c r="ENS66" s="186"/>
      <c r="ENT66" s="186"/>
      <c r="ENU66" s="186"/>
      <c r="ENV66" s="186"/>
      <c r="ENW66" s="186"/>
      <c r="ENX66" s="186"/>
      <c r="ENY66" s="186"/>
      <c r="ENZ66" s="186"/>
      <c r="EOA66" s="186"/>
      <c r="EOB66" s="186"/>
      <c r="EOC66" s="186"/>
      <c r="EOD66" s="186"/>
      <c r="EOE66" s="186"/>
      <c r="EOF66" s="186"/>
      <c r="EOG66" s="186"/>
      <c r="EOH66" s="186"/>
      <c r="EOI66" s="186"/>
      <c r="EOJ66" s="186"/>
      <c r="EOK66" s="186"/>
      <c r="EOL66" s="186"/>
      <c r="EOM66" s="186"/>
      <c r="EON66" s="186"/>
      <c r="EOO66" s="186"/>
      <c r="EOP66" s="186"/>
      <c r="EOQ66" s="186"/>
      <c r="EOR66" s="186"/>
      <c r="EOS66" s="186"/>
      <c r="EOT66" s="186"/>
      <c r="EOU66" s="186"/>
      <c r="EOV66" s="186"/>
      <c r="EOW66" s="186"/>
      <c r="EOX66" s="186"/>
      <c r="EOY66" s="186"/>
      <c r="EOZ66" s="186"/>
      <c r="EPA66" s="186"/>
      <c r="EPB66" s="186"/>
      <c r="EPC66" s="186"/>
      <c r="EPD66" s="186"/>
      <c r="EPE66" s="186"/>
      <c r="EPF66" s="186"/>
      <c r="EPG66" s="186"/>
      <c r="EPH66" s="186"/>
      <c r="EPI66" s="186"/>
      <c r="EPJ66" s="186"/>
      <c r="EPK66" s="186"/>
      <c r="EPL66" s="186"/>
      <c r="EPM66" s="186"/>
      <c r="EPN66" s="186"/>
      <c r="EPO66" s="186"/>
      <c r="EPP66" s="186"/>
      <c r="EPQ66" s="186"/>
      <c r="EPR66" s="186"/>
      <c r="EPS66" s="186"/>
      <c r="EPT66" s="186"/>
      <c r="EPU66" s="186"/>
      <c r="EPV66" s="186"/>
      <c r="EPW66" s="186"/>
      <c r="EPX66" s="186"/>
      <c r="EPY66" s="186"/>
      <c r="EPZ66" s="186"/>
      <c r="EQA66" s="186"/>
      <c r="EQB66" s="186"/>
      <c r="EQC66" s="186"/>
      <c r="EQD66" s="186"/>
      <c r="EQE66" s="186"/>
      <c r="EQF66" s="186"/>
      <c r="EQG66" s="186"/>
      <c r="EQH66" s="186"/>
      <c r="EQI66" s="186"/>
      <c r="EQJ66" s="186"/>
      <c r="EQK66" s="186"/>
      <c r="EQL66" s="186"/>
      <c r="EQM66" s="186"/>
      <c r="EQN66" s="186"/>
      <c r="EQO66" s="186"/>
      <c r="EQP66" s="186"/>
      <c r="EQQ66" s="186"/>
      <c r="EQR66" s="186"/>
      <c r="EQS66" s="186"/>
      <c r="EQT66" s="186"/>
      <c r="EQU66" s="186"/>
      <c r="EQV66" s="186"/>
      <c r="EQW66" s="186"/>
      <c r="EQX66" s="186"/>
      <c r="EQY66" s="186"/>
      <c r="EQZ66" s="186"/>
      <c r="ERA66" s="186"/>
      <c r="ERB66" s="186"/>
      <c r="ERC66" s="186"/>
      <c r="ERD66" s="186"/>
      <c r="ERE66" s="186"/>
      <c r="ERF66" s="186"/>
      <c r="ERG66" s="186"/>
      <c r="ERH66" s="186"/>
      <c r="ERI66" s="186"/>
      <c r="ERJ66" s="186"/>
      <c r="ERK66" s="186"/>
      <c r="ERL66" s="186"/>
      <c r="ERM66" s="186"/>
      <c r="ERN66" s="186"/>
      <c r="ERO66" s="186"/>
      <c r="ERP66" s="186"/>
      <c r="ERQ66" s="186"/>
      <c r="ERR66" s="186"/>
      <c r="ERS66" s="186"/>
      <c r="ERT66" s="186"/>
      <c r="ERU66" s="186"/>
      <c r="ERV66" s="186"/>
      <c r="ERW66" s="186"/>
      <c r="ERX66" s="186"/>
      <c r="ERY66" s="186"/>
      <c r="ERZ66" s="186"/>
      <c r="ESA66" s="186"/>
      <c r="ESB66" s="186"/>
      <c r="ESC66" s="186"/>
      <c r="ESD66" s="186"/>
      <c r="ESE66" s="186"/>
      <c r="ESF66" s="186"/>
      <c r="ESG66" s="186"/>
      <c r="ESH66" s="186"/>
      <c r="ESI66" s="186"/>
      <c r="ESJ66" s="186"/>
      <c r="ESK66" s="186"/>
      <c r="ESL66" s="186"/>
      <c r="ESM66" s="186"/>
      <c r="ESN66" s="186"/>
      <c r="ESO66" s="186"/>
      <c r="ESP66" s="186"/>
      <c r="ESQ66" s="186"/>
      <c r="ESR66" s="186"/>
      <c r="ESS66" s="186"/>
      <c r="EST66" s="186"/>
      <c r="ESU66" s="186"/>
      <c r="ESV66" s="186"/>
      <c r="ESW66" s="186"/>
      <c r="ESX66" s="186"/>
      <c r="ESY66" s="186"/>
      <c r="ESZ66" s="186"/>
      <c r="ETA66" s="186"/>
      <c r="ETB66" s="186"/>
      <c r="ETC66" s="186"/>
      <c r="ETD66" s="186"/>
      <c r="ETE66" s="186"/>
      <c r="ETF66" s="186"/>
      <c r="ETG66" s="186"/>
      <c r="ETH66" s="186"/>
      <c r="ETI66" s="186"/>
      <c r="ETJ66" s="186"/>
      <c r="ETK66" s="186"/>
      <c r="ETL66" s="186"/>
      <c r="ETM66" s="186"/>
      <c r="ETN66" s="186"/>
      <c r="ETO66" s="186"/>
      <c r="ETP66" s="186"/>
      <c r="ETQ66" s="186"/>
      <c r="ETR66" s="186"/>
      <c r="ETS66" s="186"/>
      <c r="ETT66" s="186"/>
      <c r="ETU66" s="186"/>
      <c r="ETV66" s="186"/>
      <c r="ETW66" s="186"/>
      <c r="ETX66" s="186"/>
      <c r="ETY66" s="186"/>
      <c r="ETZ66" s="186"/>
      <c r="EUA66" s="186"/>
      <c r="EUB66" s="186"/>
      <c r="EUC66" s="186"/>
      <c r="EUD66" s="186"/>
      <c r="EUE66" s="186"/>
      <c r="EUF66" s="186"/>
      <c r="EUG66" s="186"/>
      <c r="EUH66" s="186"/>
      <c r="EUI66" s="186"/>
      <c r="EUJ66" s="186"/>
      <c r="EUK66" s="186"/>
      <c r="EUL66" s="186"/>
      <c r="EUM66" s="186"/>
      <c r="EUN66" s="186"/>
      <c r="EUO66" s="186"/>
      <c r="EUP66" s="186"/>
      <c r="EUQ66" s="186"/>
      <c r="EUR66" s="186"/>
      <c r="EUS66" s="186"/>
      <c r="EUT66" s="186"/>
      <c r="EUU66" s="186"/>
      <c r="EUV66" s="186"/>
      <c r="EUW66" s="186"/>
      <c r="EUX66" s="186"/>
      <c r="EUY66" s="186"/>
      <c r="EUZ66" s="186"/>
      <c r="EVA66" s="186"/>
      <c r="EVB66" s="186"/>
      <c r="EVC66" s="186"/>
      <c r="EVD66" s="186"/>
      <c r="EVE66" s="186"/>
      <c r="EVF66" s="186"/>
      <c r="EVG66" s="186"/>
      <c r="EVH66" s="186"/>
      <c r="EVI66" s="186"/>
      <c r="EVJ66" s="186"/>
      <c r="EVK66" s="186"/>
      <c r="EVL66" s="186"/>
      <c r="EVM66" s="186"/>
      <c r="EVN66" s="186"/>
      <c r="EVO66" s="186"/>
      <c r="EVP66" s="186"/>
      <c r="EVQ66" s="186"/>
      <c r="EVR66" s="186"/>
      <c r="EVS66" s="186"/>
      <c r="EVT66" s="186"/>
      <c r="EVU66" s="186"/>
      <c r="EVV66" s="186"/>
      <c r="EVW66" s="186"/>
      <c r="EVX66" s="186"/>
      <c r="EVY66" s="186"/>
      <c r="EVZ66" s="186"/>
      <c r="EWA66" s="186"/>
      <c r="EWB66" s="186"/>
      <c r="EWC66" s="186"/>
      <c r="EWD66" s="186"/>
      <c r="EWE66" s="186"/>
      <c r="EWF66" s="186"/>
      <c r="EWG66" s="186"/>
      <c r="EWH66" s="186"/>
      <c r="EWI66" s="186"/>
      <c r="EWJ66" s="186"/>
      <c r="EWK66" s="186"/>
      <c r="EWL66" s="186"/>
      <c r="EWM66" s="186"/>
      <c r="EWN66" s="186"/>
      <c r="EWO66" s="186"/>
      <c r="EWP66" s="186"/>
      <c r="EWQ66" s="186"/>
      <c r="EWR66" s="186"/>
      <c r="EWS66" s="186"/>
      <c r="EWT66" s="186"/>
      <c r="EWU66" s="186"/>
      <c r="EWV66" s="186"/>
      <c r="EWW66" s="186"/>
      <c r="EWX66" s="186"/>
      <c r="EWY66" s="186"/>
      <c r="EWZ66" s="186"/>
      <c r="EXA66" s="186"/>
      <c r="EXB66" s="186"/>
      <c r="EXC66" s="186"/>
      <c r="EXD66" s="186"/>
      <c r="EXE66" s="186"/>
      <c r="EXF66" s="186"/>
      <c r="EXG66" s="186"/>
      <c r="EXH66" s="186"/>
      <c r="EXI66" s="186"/>
      <c r="EXJ66" s="186"/>
      <c r="EXK66" s="186"/>
      <c r="EXL66" s="186"/>
      <c r="EXM66" s="186"/>
      <c r="EXN66" s="186"/>
      <c r="EXO66" s="186"/>
      <c r="EXP66" s="186"/>
      <c r="EXQ66" s="186"/>
      <c r="EXR66" s="186"/>
      <c r="EXS66" s="186"/>
      <c r="EXT66" s="186"/>
      <c r="EXU66" s="186"/>
      <c r="EXV66" s="186"/>
      <c r="EXW66" s="186"/>
      <c r="EXX66" s="186"/>
      <c r="EXY66" s="186"/>
      <c r="EXZ66" s="186"/>
      <c r="EYA66" s="186"/>
      <c r="EYB66" s="186"/>
      <c r="EYC66" s="186"/>
      <c r="EYD66" s="186"/>
      <c r="EYE66" s="186"/>
      <c r="EYF66" s="186"/>
      <c r="EYG66" s="186"/>
      <c r="EYH66" s="186"/>
      <c r="EYI66" s="186"/>
      <c r="EYJ66" s="186"/>
      <c r="EYK66" s="186"/>
      <c r="EYL66" s="186"/>
      <c r="EYM66" s="186"/>
      <c r="EYN66" s="186"/>
      <c r="EYO66" s="186"/>
      <c r="EYP66" s="186"/>
      <c r="EYQ66" s="186"/>
      <c r="EYR66" s="186"/>
      <c r="EYS66" s="186"/>
      <c r="EYT66" s="186"/>
      <c r="EYU66" s="186"/>
      <c r="EYV66" s="186"/>
      <c r="EYW66" s="186"/>
      <c r="EYX66" s="186"/>
      <c r="EYY66" s="186"/>
      <c r="EYZ66" s="186"/>
      <c r="EZA66" s="186"/>
      <c r="EZB66" s="186"/>
      <c r="EZC66" s="186"/>
      <c r="EZD66" s="186"/>
      <c r="EZE66" s="186"/>
      <c r="EZF66" s="186"/>
      <c r="EZG66" s="186"/>
      <c r="EZH66" s="186"/>
      <c r="EZI66" s="186"/>
      <c r="EZJ66" s="186"/>
      <c r="EZK66" s="186"/>
      <c r="EZL66" s="186"/>
      <c r="EZM66" s="186"/>
      <c r="EZN66" s="186"/>
      <c r="EZO66" s="186"/>
      <c r="EZP66" s="186"/>
      <c r="EZQ66" s="186"/>
      <c r="EZR66" s="186"/>
      <c r="EZS66" s="186"/>
      <c r="EZT66" s="186"/>
      <c r="EZU66" s="186"/>
      <c r="EZV66" s="186"/>
      <c r="EZW66" s="186"/>
      <c r="EZX66" s="186"/>
      <c r="EZY66" s="186"/>
      <c r="EZZ66" s="186"/>
      <c r="FAA66" s="186"/>
      <c r="FAB66" s="186"/>
      <c r="FAC66" s="186"/>
      <c r="FAD66" s="186"/>
      <c r="FAE66" s="186"/>
      <c r="FAF66" s="186"/>
      <c r="FAG66" s="186"/>
      <c r="FAH66" s="186"/>
      <c r="FAI66" s="186"/>
      <c r="FAJ66" s="186"/>
      <c r="FAK66" s="186"/>
      <c r="FAL66" s="186"/>
      <c r="FAM66" s="186"/>
      <c r="FAN66" s="186"/>
      <c r="FAO66" s="186"/>
      <c r="FAP66" s="186"/>
      <c r="FAQ66" s="186"/>
      <c r="FAR66" s="186"/>
      <c r="FAS66" s="186"/>
      <c r="FAT66" s="186"/>
      <c r="FAU66" s="186"/>
      <c r="FAV66" s="186"/>
      <c r="FAW66" s="186"/>
      <c r="FAX66" s="186"/>
      <c r="FAY66" s="186"/>
      <c r="FAZ66" s="186"/>
      <c r="FBA66" s="186"/>
      <c r="FBB66" s="186"/>
      <c r="FBC66" s="186"/>
      <c r="FBD66" s="186"/>
      <c r="FBE66" s="186"/>
      <c r="FBF66" s="186"/>
      <c r="FBG66" s="186"/>
      <c r="FBH66" s="186"/>
      <c r="FBI66" s="186"/>
      <c r="FBJ66" s="186"/>
      <c r="FBK66" s="186"/>
      <c r="FBL66" s="186"/>
      <c r="FBM66" s="186"/>
      <c r="FBN66" s="186"/>
      <c r="FBO66" s="186"/>
      <c r="FBP66" s="186"/>
      <c r="FBQ66" s="186"/>
      <c r="FBR66" s="186"/>
      <c r="FBS66" s="186"/>
      <c r="FBT66" s="186"/>
      <c r="FBU66" s="186"/>
      <c r="FBV66" s="186"/>
      <c r="FBW66" s="186"/>
      <c r="FBX66" s="186"/>
      <c r="FBY66" s="186"/>
      <c r="FBZ66" s="186"/>
      <c r="FCA66" s="186"/>
      <c r="FCB66" s="186"/>
      <c r="FCC66" s="186"/>
      <c r="FCD66" s="186"/>
      <c r="FCE66" s="186"/>
      <c r="FCF66" s="186"/>
      <c r="FCG66" s="186"/>
      <c r="FCH66" s="186"/>
      <c r="FCI66" s="186"/>
      <c r="FCJ66" s="186"/>
      <c r="FCK66" s="186"/>
      <c r="FCL66" s="186"/>
      <c r="FCM66" s="186"/>
      <c r="FCN66" s="186"/>
      <c r="FCO66" s="186"/>
      <c r="FCP66" s="186"/>
      <c r="FCQ66" s="186"/>
      <c r="FCR66" s="186"/>
      <c r="FCS66" s="186"/>
      <c r="FCT66" s="186"/>
      <c r="FCU66" s="186"/>
      <c r="FCV66" s="186"/>
      <c r="FCW66" s="186"/>
      <c r="FCX66" s="186"/>
      <c r="FCY66" s="186"/>
      <c r="FCZ66" s="186"/>
      <c r="FDA66" s="186"/>
      <c r="FDB66" s="186"/>
      <c r="FDC66" s="186"/>
      <c r="FDD66" s="186"/>
      <c r="FDE66" s="186"/>
      <c r="FDF66" s="186"/>
      <c r="FDG66" s="186"/>
      <c r="FDH66" s="186"/>
      <c r="FDI66" s="186"/>
      <c r="FDJ66" s="186"/>
      <c r="FDK66" s="186"/>
      <c r="FDL66" s="186"/>
      <c r="FDM66" s="186"/>
      <c r="FDN66" s="186"/>
      <c r="FDO66" s="186"/>
      <c r="FDP66" s="186"/>
      <c r="FDQ66" s="186"/>
      <c r="FDR66" s="186"/>
      <c r="FDS66" s="186"/>
      <c r="FDT66" s="186"/>
      <c r="FDU66" s="186"/>
      <c r="FDV66" s="186"/>
      <c r="FDW66" s="186"/>
      <c r="FDX66" s="186"/>
      <c r="FDY66" s="186"/>
      <c r="FDZ66" s="186"/>
      <c r="FEA66" s="186"/>
      <c r="FEB66" s="186"/>
      <c r="FEC66" s="186"/>
      <c r="FED66" s="186"/>
      <c r="FEE66" s="186"/>
      <c r="FEF66" s="186"/>
      <c r="FEG66" s="186"/>
      <c r="FEH66" s="186"/>
      <c r="FEI66" s="186"/>
      <c r="FEJ66" s="186"/>
      <c r="FEK66" s="186"/>
      <c r="FEL66" s="186"/>
      <c r="FEM66" s="186"/>
      <c r="FEN66" s="186"/>
      <c r="FEO66" s="186"/>
      <c r="FEP66" s="186"/>
      <c r="FEQ66" s="186"/>
      <c r="FER66" s="186"/>
      <c r="FES66" s="186"/>
      <c r="FET66" s="186"/>
      <c r="FEU66" s="186"/>
      <c r="FEV66" s="186"/>
      <c r="FEW66" s="186"/>
      <c r="FEX66" s="186"/>
      <c r="FEY66" s="186"/>
      <c r="FEZ66" s="186"/>
      <c r="FFA66" s="186"/>
      <c r="FFB66" s="186"/>
      <c r="FFC66" s="186"/>
      <c r="FFD66" s="186"/>
      <c r="FFE66" s="186"/>
      <c r="FFF66" s="186"/>
      <c r="FFG66" s="186"/>
      <c r="FFH66" s="186"/>
      <c r="FFI66" s="186"/>
      <c r="FFJ66" s="186"/>
      <c r="FFK66" s="186"/>
      <c r="FFL66" s="186"/>
      <c r="FFM66" s="186"/>
      <c r="FFN66" s="186"/>
      <c r="FFO66" s="186"/>
      <c r="FFP66" s="186"/>
      <c r="FFQ66" s="186"/>
      <c r="FFR66" s="186"/>
      <c r="FFS66" s="186"/>
      <c r="FFT66" s="186"/>
      <c r="FFU66" s="186"/>
      <c r="FFV66" s="186"/>
      <c r="FFW66" s="186"/>
      <c r="FFX66" s="186"/>
      <c r="FFY66" s="186"/>
      <c r="FFZ66" s="186"/>
      <c r="FGA66" s="186"/>
      <c r="FGB66" s="186"/>
      <c r="FGC66" s="186"/>
      <c r="FGD66" s="186"/>
      <c r="FGE66" s="186"/>
      <c r="FGF66" s="186"/>
      <c r="FGG66" s="186"/>
      <c r="FGH66" s="186"/>
      <c r="FGI66" s="186"/>
      <c r="FGJ66" s="186"/>
      <c r="FGK66" s="186"/>
      <c r="FGL66" s="186"/>
      <c r="FGM66" s="186"/>
      <c r="FGN66" s="186"/>
      <c r="FGO66" s="186"/>
      <c r="FGP66" s="186"/>
      <c r="FGQ66" s="186"/>
      <c r="FGR66" s="186"/>
      <c r="FGS66" s="186"/>
      <c r="FGT66" s="186"/>
      <c r="FGU66" s="186"/>
      <c r="FGV66" s="186"/>
      <c r="FGW66" s="186"/>
      <c r="FGX66" s="186"/>
      <c r="FGY66" s="186"/>
      <c r="FGZ66" s="186"/>
      <c r="FHA66" s="186"/>
      <c r="FHB66" s="186"/>
      <c r="FHC66" s="186"/>
      <c r="FHD66" s="186"/>
      <c r="FHE66" s="186"/>
      <c r="FHF66" s="186"/>
      <c r="FHG66" s="186"/>
      <c r="FHH66" s="186"/>
      <c r="FHI66" s="186"/>
      <c r="FHJ66" s="186"/>
      <c r="FHK66" s="186"/>
      <c r="FHL66" s="186"/>
      <c r="FHM66" s="186"/>
      <c r="FHN66" s="186"/>
      <c r="FHO66" s="186"/>
      <c r="FHP66" s="186"/>
      <c r="FHQ66" s="186"/>
      <c r="FHR66" s="186"/>
      <c r="FHS66" s="186"/>
      <c r="FHT66" s="186"/>
      <c r="FHU66" s="186"/>
      <c r="FHV66" s="186"/>
      <c r="FHW66" s="186"/>
      <c r="FHX66" s="186"/>
      <c r="FHY66" s="186"/>
      <c r="FHZ66" s="186"/>
      <c r="FIA66" s="186"/>
      <c r="FIB66" s="186"/>
      <c r="FIC66" s="186"/>
      <c r="FID66" s="186"/>
      <c r="FIE66" s="186"/>
      <c r="FIF66" s="186"/>
      <c r="FIG66" s="186"/>
      <c r="FIH66" s="186"/>
      <c r="FII66" s="186"/>
      <c r="FIJ66" s="186"/>
      <c r="FIK66" s="186"/>
      <c r="FIL66" s="186"/>
      <c r="FIM66" s="186"/>
      <c r="FIN66" s="186"/>
      <c r="FIO66" s="186"/>
      <c r="FIP66" s="186"/>
      <c r="FIQ66" s="186"/>
      <c r="FIR66" s="186"/>
      <c r="FIS66" s="186"/>
      <c r="FIT66" s="186"/>
      <c r="FIU66" s="186"/>
      <c r="FIV66" s="186"/>
      <c r="FIW66" s="186"/>
      <c r="FIX66" s="186"/>
      <c r="FIY66" s="186"/>
      <c r="FIZ66" s="186"/>
      <c r="FJA66" s="186"/>
      <c r="FJB66" s="186"/>
      <c r="FJC66" s="186"/>
      <c r="FJD66" s="186"/>
      <c r="FJE66" s="186"/>
      <c r="FJF66" s="186"/>
      <c r="FJG66" s="186"/>
      <c r="FJH66" s="186"/>
      <c r="FJI66" s="186"/>
      <c r="FJJ66" s="186"/>
      <c r="FJK66" s="186"/>
      <c r="FJL66" s="186"/>
      <c r="FJM66" s="186"/>
      <c r="FJN66" s="186"/>
      <c r="FJO66" s="186"/>
      <c r="FJP66" s="186"/>
      <c r="FJQ66" s="186"/>
      <c r="FJR66" s="186"/>
      <c r="FJS66" s="186"/>
      <c r="FJT66" s="186"/>
      <c r="FJU66" s="186"/>
      <c r="FJV66" s="186"/>
      <c r="FJW66" s="186"/>
      <c r="FJX66" s="186"/>
      <c r="FJY66" s="186"/>
      <c r="FJZ66" s="186"/>
      <c r="FKA66" s="186"/>
      <c r="FKB66" s="186"/>
      <c r="FKC66" s="186"/>
      <c r="FKD66" s="186"/>
      <c r="FKE66" s="186"/>
      <c r="FKF66" s="186"/>
      <c r="FKG66" s="186"/>
      <c r="FKH66" s="186"/>
      <c r="FKI66" s="186"/>
      <c r="FKJ66" s="186"/>
      <c r="FKK66" s="186"/>
      <c r="FKL66" s="186"/>
      <c r="FKM66" s="186"/>
      <c r="FKN66" s="186"/>
      <c r="FKO66" s="186"/>
      <c r="FKP66" s="186"/>
      <c r="FKQ66" s="186"/>
      <c r="FKR66" s="186"/>
      <c r="FKS66" s="186"/>
      <c r="FKT66" s="186"/>
      <c r="FKU66" s="186"/>
      <c r="FKV66" s="186"/>
      <c r="FKW66" s="186"/>
      <c r="FKX66" s="186"/>
      <c r="FKY66" s="186"/>
      <c r="FKZ66" s="186"/>
      <c r="FLA66" s="186"/>
      <c r="FLB66" s="186"/>
      <c r="FLC66" s="186"/>
      <c r="FLD66" s="186"/>
      <c r="FLE66" s="186"/>
      <c r="FLF66" s="186"/>
      <c r="FLG66" s="186"/>
      <c r="FLH66" s="186"/>
      <c r="FLI66" s="186"/>
      <c r="FLJ66" s="186"/>
      <c r="FLK66" s="186"/>
      <c r="FLL66" s="186"/>
      <c r="FLM66" s="186"/>
      <c r="FLN66" s="186"/>
      <c r="FLO66" s="186"/>
      <c r="FLP66" s="186"/>
      <c r="FLQ66" s="186"/>
      <c r="FLR66" s="186"/>
      <c r="FLS66" s="186"/>
      <c r="FLT66" s="186"/>
      <c r="FLU66" s="186"/>
      <c r="FLV66" s="186"/>
      <c r="FLW66" s="186"/>
      <c r="FLX66" s="186"/>
      <c r="FLY66" s="186"/>
      <c r="FLZ66" s="186"/>
      <c r="FMA66" s="186"/>
      <c r="FMB66" s="186"/>
      <c r="FMC66" s="186"/>
      <c r="FMD66" s="186"/>
      <c r="FME66" s="186"/>
      <c r="FMF66" s="186"/>
      <c r="FMG66" s="186"/>
      <c r="FMH66" s="186"/>
      <c r="FMI66" s="186"/>
      <c r="FMJ66" s="186"/>
      <c r="FMK66" s="186"/>
      <c r="FML66" s="186"/>
      <c r="FMM66" s="186"/>
      <c r="FMN66" s="186"/>
      <c r="FMO66" s="186"/>
      <c r="FMP66" s="186"/>
      <c r="FMQ66" s="186"/>
      <c r="FMR66" s="186"/>
      <c r="FMS66" s="186"/>
      <c r="FMT66" s="186"/>
      <c r="FMU66" s="186"/>
      <c r="FMV66" s="186"/>
      <c r="FMW66" s="186"/>
      <c r="FMX66" s="186"/>
      <c r="FMY66" s="186"/>
      <c r="FMZ66" s="186"/>
      <c r="FNA66" s="186"/>
      <c r="FNB66" s="186"/>
      <c r="FNC66" s="186"/>
      <c r="FND66" s="186"/>
      <c r="FNE66" s="186"/>
      <c r="FNF66" s="186"/>
      <c r="FNG66" s="186"/>
      <c r="FNH66" s="186"/>
      <c r="FNI66" s="186"/>
      <c r="FNJ66" s="186"/>
      <c r="FNK66" s="186"/>
      <c r="FNL66" s="186"/>
      <c r="FNM66" s="186"/>
      <c r="FNN66" s="186"/>
      <c r="FNO66" s="186"/>
      <c r="FNP66" s="186"/>
      <c r="FNQ66" s="186"/>
      <c r="FNR66" s="186"/>
      <c r="FNS66" s="186"/>
      <c r="FNT66" s="186"/>
      <c r="FNU66" s="186"/>
      <c r="FNV66" s="186"/>
      <c r="FNW66" s="186"/>
      <c r="FNX66" s="186"/>
      <c r="FNY66" s="186"/>
      <c r="FNZ66" s="186"/>
      <c r="FOA66" s="186"/>
      <c r="FOB66" s="186"/>
      <c r="FOC66" s="186"/>
      <c r="FOD66" s="186"/>
      <c r="FOE66" s="186"/>
      <c r="FOF66" s="186"/>
      <c r="FOG66" s="186"/>
      <c r="FOH66" s="186"/>
      <c r="FOI66" s="186"/>
      <c r="FOJ66" s="186"/>
      <c r="FOK66" s="186"/>
      <c r="FOL66" s="186"/>
      <c r="FOM66" s="186"/>
      <c r="FON66" s="186"/>
      <c r="FOO66" s="186"/>
      <c r="FOP66" s="186"/>
      <c r="FOQ66" s="186"/>
      <c r="FOR66" s="186"/>
      <c r="FOS66" s="186"/>
      <c r="FOT66" s="186"/>
      <c r="FOU66" s="186"/>
      <c r="FOV66" s="186"/>
      <c r="FOW66" s="186"/>
      <c r="FOX66" s="186"/>
      <c r="FOY66" s="186"/>
      <c r="FOZ66" s="186"/>
      <c r="FPA66" s="186"/>
      <c r="FPB66" s="186"/>
      <c r="FPC66" s="186"/>
      <c r="FPD66" s="186"/>
      <c r="FPE66" s="186"/>
      <c r="FPF66" s="186"/>
      <c r="FPG66" s="186"/>
      <c r="FPH66" s="186"/>
      <c r="FPI66" s="186"/>
      <c r="FPJ66" s="186"/>
      <c r="FPK66" s="186"/>
      <c r="FPL66" s="186"/>
      <c r="FPM66" s="186"/>
      <c r="FPN66" s="186"/>
      <c r="FPO66" s="186"/>
      <c r="FPP66" s="186"/>
      <c r="FPQ66" s="186"/>
      <c r="FPR66" s="186"/>
      <c r="FPS66" s="186"/>
      <c r="FPT66" s="186"/>
      <c r="FPU66" s="186"/>
      <c r="FPV66" s="186"/>
      <c r="FPW66" s="186"/>
      <c r="FPX66" s="186"/>
      <c r="FPY66" s="186"/>
      <c r="FPZ66" s="186"/>
      <c r="FQA66" s="186"/>
      <c r="FQB66" s="186"/>
      <c r="FQC66" s="186"/>
      <c r="FQD66" s="186"/>
      <c r="FQE66" s="186"/>
      <c r="FQF66" s="186"/>
      <c r="FQG66" s="186"/>
      <c r="FQH66" s="186"/>
      <c r="FQI66" s="186"/>
      <c r="FQJ66" s="186"/>
      <c r="FQK66" s="186"/>
      <c r="FQL66" s="186"/>
      <c r="FQM66" s="186"/>
      <c r="FQN66" s="186"/>
      <c r="FQO66" s="186"/>
      <c r="FQP66" s="186"/>
      <c r="FQQ66" s="186"/>
      <c r="FQR66" s="186"/>
      <c r="FQS66" s="186"/>
      <c r="FQT66" s="186"/>
      <c r="FQU66" s="186"/>
      <c r="FQV66" s="186"/>
      <c r="FQW66" s="186"/>
      <c r="FQX66" s="186"/>
      <c r="FQY66" s="186"/>
      <c r="FQZ66" s="186"/>
      <c r="FRA66" s="186"/>
      <c r="FRB66" s="186"/>
      <c r="FRC66" s="186"/>
      <c r="FRD66" s="186"/>
      <c r="FRE66" s="186"/>
      <c r="FRF66" s="186"/>
      <c r="FRG66" s="186"/>
      <c r="FRH66" s="186"/>
      <c r="FRI66" s="186"/>
      <c r="FRJ66" s="186"/>
      <c r="FRK66" s="186"/>
      <c r="FRL66" s="186"/>
      <c r="FRM66" s="186"/>
      <c r="FRN66" s="186"/>
      <c r="FRO66" s="186"/>
      <c r="FRP66" s="186"/>
      <c r="FRQ66" s="186"/>
      <c r="FRR66" s="186"/>
      <c r="FRS66" s="186"/>
      <c r="FRT66" s="186"/>
      <c r="FRU66" s="186"/>
      <c r="FRV66" s="186"/>
      <c r="FRW66" s="186"/>
      <c r="FRX66" s="186"/>
      <c r="FRY66" s="186"/>
      <c r="FRZ66" s="186"/>
      <c r="FSA66" s="186"/>
      <c r="FSB66" s="186"/>
      <c r="FSC66" s="186"/>
      <c r="FSD66" s="186"/>
      <c r="FSE66" s="186"/>
      <c r="FSF66" s="186"/>
      <c r="FSG66" s="186"/>
      <c r="FSH66" s="186"/>
      <c r="FSI66" s="186"/>
      <c r="FSJ66" s="186"/>
      <c r="FSK66" s="186"/>
      <c r="FSL66" s="186"/>
      <c r="FSM66" s="186"/>
      <c r="FSN66" s="186"/>
      <c r="FSO66" s="186"/>
      <c r="FSP66" s="186"/>
      <c r="FSQ66" s="186"/>
      <c r="FSR66" s="186"/>
      <c r="FSS66" s="186"/>
      <c r="FST66" s="186"/>
      <c r="FSU66" s="186"/>
      <c r="FSV66" s="186"/>
      <c r="FSW66" s="186"/>
      <c r="FSX66" s="186"/>
      <c r="FSY66" s="186"/>
      <c r="FSZ66" s="186"/>
      <c r="FTA66" s="186"/>
      <c r="FTB66" s="186"/>
      <c r="FTC66" s="186"/>
      <c r="FTD66" s="186"/>
      <c r="FTE66" s="186"/>
      <c r="FTF66" s="186"/>
      <c r="FTG66" s="186"/>
      <c r="FTH66" s="186"/>
      <c r="FTI66" s="186"/>
      <c r="FTJ66" s="186"/>
      <c r="FTK66" s="186"/>
      <c r="FTL66" s="186"/>
      <c r="FTM66" s="186"/>
      <c r="FTN66" s="186"/>
      <c r="FTO66" s="186"/>
      <c r="FTP66" s="186"/>
      <c r="FTQ66" s="186"/>
      <c r="FTR66" s="186"/>
      <c r="FTS66" s="186"/>
      <c r="FTT66" s="186"/>
      <c r="FTU66" s="186"/>
      <c r="FTV66" s="186"/>
      <c r="FTW66" s="186"/>
      <c r="FTX66" s="186"/>
      <c r="FTY66" s="186"/>
      <c r="FTZ66" s="186"/>
      <c r="FUA66" s="186"/>
      <c r="FUB66" s="186"/>
      <c r="FUC66" s="186"/>
      <c r="FUD66" s="186"/>
      <c r="FUE66" s="186"/>
      <c r="FUF66" s="186"/>
      <c r="FUG66" s="186"/>
      <c r="FUH66" s="186"/>
      <c r="FUI66" s="186"/>
      <c r="FUJ66" s="186"/>
      <c r="FUK66" s="186"/>
      <c r="FUL66" s="186"/>
      <c r="FUM66" s="186"/>
      <c r="FUN66" s="186"/>
      <c r="FUO66" s="186"/>
      <c r="FUP66" s="186"/>
      <c r="FUQ66" s="186"/>
      <c r="FUR66" s="186"/>
      <c r="FUS66" s="186"/>
      <c r="FUT66" s="186"/>
      <c r="FUU66" s="186"/>
      <c r="FUV66" s="186"/>
      <c r="FUW66" s="186"/>
      <c r="FUX66" s="186"/>
      <c r="FUY66" s="186"/>
      <c r="FUZ66" s="186"/>
      <c r="FVA66" s="186"/>
      <c r="FVB66" s="186"/>
      <c r="FVC66" s="186"/>
      <c r="FVD66" s="186"/>
      <c r="FVE66" s="186"/>
      <c r="FVF66" s="186"/>
      <c r="FVG66" s="186"/>
      <c r="FVH66" s="186"/>
      <c r="FVI66" s="186"/>
      <c r="FVJ66" s="186"/>
      <c r="FVK66" s="186"/>
      <c r="FVL66" s="186"/>
      <c r="FVM66" s="186"/>
      <c r="FVN66" s="186"/>
      <c r="FVO66" s="186"/>
      <c r="FVP66" s="186"/>
      <c r="FVQ66" s="186"/>
      <c r="FVR66" s="186"/>
      <c r="FVS66" s="186"/>
      <c r="FVT66" s="186"/>
      <c r="FVU66" s="186"/>
      <c r="FVV66" s="186"/>
      <c r="FVW66" s="186"/>
      <c r="FVX66" s="186"/>
      <c r="FVY66" s="186"/>
      <c r="FVZ66" s="186"/>
      <c r="FWA66" s="186"/>
      <c r="FWB66" s="186"/>
      <c r="FWC66" s="186"/>
      <c r="FWD66" s="186"/>
      <c r="FWE66" s="186"/>
      <c r="FWF66" s="186"/>
      <c r="FWG66" s="186"/>
      <c r="FWH66" s="186"/>
      <c r="FWI66" s="186"/>
      <c r="FWJ66" s="186"/>
      <c r="FWK66" s="186"/>
      <c r="FWL66" s="186"/>
      <c r="FWM66" s="186"/>
      <c r="FWN66" s="186"/>
      <c r="FWO66" s="186"/>
      <c r="FWP66" s="186"/>
      <c r="FWQ66" s="186"/>
      <c r="FWR66" s="186"/>
      <c r="FWS66" s="186"/>
      <c r="FWT66" s="186"/>
      <c r="FWU66" s="186"/>
      <c r="FWV66" s="186"/>
      <c r="FWW66" s="186"/>
      <c r="FWX66" s="186"/>
      <c r="FWY66" s="186"/>
      <c r="FWZ66" s="186"/>
      <c r="FXA66" s="186"/>
      <c r="FXB66" s="186"/>
      <c r="FXC66" s="186"/>
      <c r="FXD66" s="186"/>
      <c r="FXE66" s="186"/>
      <c r="FXF66" s="186"/>
      <c r="FXG66" s="186"/>
      <c r="FXH66" s="186"/>
      <c r="FXI66" s="186"/>
      <c r="FXJ66" s="186"/>
      <c r="FXK66" s="186"/>
      <c r="FXL66" s="186"/>
      <c r="FXM66" s="186"/>
      <c r="FXN66" s="186"/>
      <c r="FXO66" s="186"/>
      <c r="FXP66" s="186"/>
      <c r="FXQ66" s="186"/>
      <c r="FXR66" s="186"/>
      <c r="FXS66" s="186"/>
      <c r="FXT66" s="186"/>
      <c r="FXU66" s="186"/>
      <c r="FXV66" s="186"/>
      <c r="FXW66" s="186"/>
      <c r="FXX66" s="186"/>
      <c r="FXY66" s="186"/>
      <c r="FXZ66" s="186"/>
      <c r="FYA66" s="186"/>
      <c r="FYB66" s="186"/>
      <c r="FYC66" s="186"/>
      <c r="FYD66" s="186"/>
      <c r="FYE66" s="186"/>
      <c r="FYF66" s="186"/>
      <c r="FYG66" s="186"/>
      <c r="FYH66" s="186"/>
      <c r="FYI66" s="186"/>
      <c r="FYJ66" s="186"/>
      <c r="FYK66" s="186"/>
      <c r="FYL66" s="186"/>
      <c r="FYM66" s="186"/>
      <c r="FYN66" s="186"/>
      <c r="FYO66" s="186"/>
      <c r="FYP66" s="186"/>
      <c r="FYQ66" s="186"/>
      <c r="FYR66" s="186"/>
      <c r="FYS66" s="186"/>
      <c r="FYT66" s="186"/>
      <c r="FYU66" s="186"/>
      <c r="FYV66" s="186"/>
      <c r="FYW66" s="186"/>
      <c r="FYX66" s="186"/>
      <c r="FYY66" s="186"/>
      <c r="FYZ66" s="186"/>
      <c r="FZA66" s="186"/>
      <c r="FZB66" s="186"/>
      <c r="FZC66" s="186"/>
      <c r="FZD66" s="186"/>
      <c r="FZE66" s="186"/>
      <c r="FZF66" s="186"/>
      <c r="FZG66" s="186"/>
      <c r="FZH66" s="186"/>
      <c r="FZI66" s="186"/>
      <c r="FZJ66" s="186"/>
      <c r="FZK66" s="186"/>
      <c r="FZL66" s="186"/>
      <c r="FZM66" s="186"/>
      <c r="FZN66" s="186"/>
      <c r="FZO66" s="186"/>
      <c r="FZP66" s="186"/>
      <c r="FZQ66" s="186"/>
      <c r="FZR66" s="186"/>
      <c r="FZS66" s="186"/>
      <c r="FZT66" s="186"/>
      <c r="FZU66" s="186"/>
      <c r="FZV66" s="186"/>
      <c r="FZW66" s="186"/>
      <c r="FZX66" s="186"/>
      <c r="FZY66" s="186"/>
      <c r="FZZ66" s="186"/>
      <c r="GAA66" s="186"/>
      <c r="GAB66" s="186"/>
      <c r="GAC66" s="186"/>
      <c r="GAD66" s="186"/>
      <c r="GAE66" s="186"/>
      <c r="GAF66" s="186"/>
      <c r="GAG66" s="186"/>
      <c r="GAH66" s="186"/>
      <c r="GAI66" s="186"/>
      <c r="GAJ66" s="186"/>
      <c r="GAK66" s="186"/>
      <c r="GAL66" s="186"/>
      <c r="GAM66" s="186"/>
      <c r="GAN66" s="186"/>
      <c r="GAO66" s="186"/>
      <c r="GAP66" s="186"/>
      <c r="GAQ66" s="186"/>
      <c r="GAR66" s="186"/>
      <c r="GAS66" s="186"/>
      <c r="GAT66" s="186"/>
      <c r="GAU66" s="186"/>
      <c r="GAV66" s="186"/>
      <c r="GAW66" s="186"/>
      <c r="GAX66" s="186"/>
      <c r="GAY66" s="186"/>
      <c r="GAZ66" s="186"/>
      <c r="GBA66" s="186"/>
      <c r="GBB66" s="186"/>
      <c r="GBC66" s="186"/>
      <c r="GBD66" s="186"/>
      <c r="GBE66" s="186"/>
      <c r="GBF66" s="186"/>
      <c r="GBG66" s="186"/>
      <c r="GBH66" s="186"/>
      <c r="GBI66" s="186"/>
      <c r="GBJ66" s="186"/>
      <c r="GBK66" s="186"/>
      <c r="GBL66" s="186"/>
      <c r="GBM66" s="186"/>
      <c r="GBN66" s="186"/>
      <c r="GBO66" s="186"/>
      <c r="GBP66" s="186"/>
      <c r="GBQ66" s="186"/>
      <c r="GBR66" s="186"/>
      <c r="GBS66" s="186"/>
      <c r="GBT66" s="186"/>
      <c r="GBU66" s="186"/>
      <c r="GBV66" s="186"/>
      <c r="GBW66" s="186"/>
      <c r="GBX66" s="186"/>
      <c r="GBY66" s="186"/>
      <c r="GBZ66" s="186"/>
      <c r="GCA66" s="186"/>
      <c r="GCB66" s="186"/>
      <c r="GCC66" s="186"/>
      <c r="GCD66" s="186"/>
      <c r="GCE66" s="186"/>
      <c r="GCF66" s="186"/>
      <c r="GCG66" s="186"/>
      <c r="GCH66" s="186"/>
      <c r="GCI66" s="186"/>
      <c r="GCJ66" s="186"/>
      <c r="GCK66" s="186"/>
      <c r="GCL66" s="186"/>
      <c r="GCM66" s="186"/>
      <c r="GCN66" s="186"/>
      <c r="GCO66" s="186"/>
      <c r="GCP66" s="186"/>
      <c r="GCQ66" s="186"/>
      <c r="GCR66" s="186"/>
      <c r="GCS66" s="186"/>
      <c r="GCT66" s="186"/>
      <c r="GCU66" s="186"/>
      <c r="GCV66" s="186"/>
      <c r="GCW66" s="186"/>
      <c r="GCX66" s="186"/>
      <c r="GCY66" s="186"/>
      <c r="GCZ66" s="186"/>
      <c r="GDA66" s="186"/>
      <c r="GDB66" s="186"/>
      <c r="GDC66" s="186"/>
      <c r="GDD66" s="186"/>
      <c r="GDE66" s="186"/>
      <c r="GDF66" s="186"/>
      <c r="GDG66" s="186"/>
      <c r="GDH66" s="186"/>
      <c r="GDI66" s="186"/>
      <c r="GDJ66" s="186"/>
      <c r="GDK66" s="186"/>
      <c r="GDL66" s="186"/>
      <c r="GDM66" s="186"/>
      <c r="GDN66" s="186"/>
      <c r="GDO66" s="186"/>
      <c r="GDP66" s="186"/>
      <c r="GDQ66" s="186"/>
      <c r="GDR66" s="186"/>
      <c r="GDS66" s="186"/>
      <c r="GDT66" s="186"/>
      <c r="GDU66" s="186"/>
      <c r="GDV66" s="186"/>
      <c r="GDW66" s="186"/>
      <c r="GDX66" s="186"/>
      <c r="GDY66" s="186"/>
      <c r="GDZ66" s="186"/>
      <c r="GEA66" s="186"/>
      <c r="GEB66" s="186"/>
      <c r="GEC66" s="186"/>
      <c r="GED66" s="186"/>
      <c r="GEE66" s="186"/>
      <c r="GEF66" s="186"/>
      <c r="GEG66" s="186"/>
      <c r="GEH66" s="186"/>
      <c r="GEI66" s="186"/>
      <c r="GEJ66" s="186"/>
      <c r="GEK66" s="186"/>
      <c r="GEL66" s="186"/>
      <c r="GEM66" s="186"/>
      <c r="GEN66" s="186"/>
      <c r="GEO66" s="186"/>
      <c r="GEP66" s="186"/>
      <c r="GEQ66" s="186"/>
      <c r="GER66" s="186"/>
      <c r="GES66" s="186"/>
      <c r="GET66" s="186"/>
      <c r="GEU66" s="186"/>
      <c r="GEV66" s="186"/>
      <c r="GEW66" s="186"/>
      <c r="GEX66" s="186"/>
      <c r="GEY66" s="186"/>
      <c r="GEZ66" s="186"/>
      <c r="GFA66" s="186"/>
      <c r="GFB66" s="186"/>
      <c r="GFC66" s="186"/>
      <c r="GFD66" s="186"/>
      <c r="GFE66" s="186"/>
      <c r="GFF66" s="186"/>
      <c r="GFG66" s="186"/>
      <c r="GFH66" s="186"/>
      <c r="GFI66" s="186"/>
      <c r="GFJ66" s="186"/>
      <c r="GFK66" s="186"/>
      <c r="GFL66" s="186"/>
      <c r="GFM66" s="186"/>
      <c r="GFN66" s="186"/>
      <c r="GFO66" s="186"/>
      <c r="GFP66" s="186"/>
      <c r="GFQ66" s="186"/>
      <c r="GFR66" s="186"/>
      <c r="GFS66" s="186"/>
      <c r="GFT66" s="186"/>
      <c r="GFU66" s="186"/>
      <c r="GFV66" s="186"/>
      <c r="GFW66" s="186"/>
      <c r="GFX66" s="186"/>
      <c r="GFY66" s="186"/>
      <c r="GFZ66" s="186"/>
      <c r="GGA66" s="186"/>
      <c r="GGB66" s="186"/>
      <c r="GGC66" s="186"/>
      <c r="GGD66" s="186"/>
      <c r="GGE66" s="186"/>
      <c r="GGF66" s="186"/>
      <c r="GGG66" s="186"/>
      <c r="GGH66" s="186"/>
      <c r="GGI66" s="186"/>
      <c r="GGJ66" s="186"/>
      <c r="GGK66" s="186"/>
      <c r="GGL66" s="186"/>
      <c r="GGM66" s="186"/>
      <c r="GGN66" s="186"/>
      <c r="GGO66" s="186"/>
      <c r="GGP66" s="186"/>
      <c r="GGQ66" s="186"/>
      <c r="GGR66" s="186"/>
      <c r="GGS66" s="186"/>
      <c r="GGT66" s="186"/>
      <c r="GGU66" s="186"/>
      <c r="GGV66" s="186"/>
      <c r="GGW66" s="186"/>
      <c r="GGX66" s="186"/>
      <c r="GGY66" s="186"/>
      <c r="GGZ66" s="186"/>
      <c r="GHA66" s="186"/>
      <c r="GHB66" s="186"/>
      <c r="GHC66" s="186"/>
      <c r="GHD66" s="186"/>
      <c r="GHE66" s="186"/>
      <c r="GHF66" s="186"/>
      <c r="GHG66" s="186"/>
      <c r="GHH66" s="186"/>
      <c r="GHI66" s="186"/>
      <c r="GHJ66" s="186"/>
      <c r="GHK66" s="186"/>
      <c r="GHL66" s="186"/>
      <c r="GHM66" s="186"/>
      <c r="GHN66" s="186"/>
      <c r="GHO66" s="186"/>
      <c r="GHP66" s="186"/>
      <c r="GHQ66" s="186"/>
      <c r="GHR66" s="186"/>
      <c r="GHS66" s="186"/>
      <c r="GHT66" s="186"/>
      <c r="GHU66" s="186"/>
      <c r="GHV66" s="186"/>
      <c r="GHW66" s="186"/>
      <c r="GHX66" s="186"/>
      <c r="GHY66" s="186"/>
      <c r="GHZ66" s="186"/>
      <c r="GIA66" s="186"/>
      <c r="GIB66" s="186"/>
      <c r="GIC66" s="186"/>
      <c r="GID66" s="186"/>
      <c r="GIE66" s="186"/>
      <c r="GIF66" s="186"/>
      <c r="GIG66" s="186"/>
      <c r="GIH66" s="186"/>
      <c r="GII66" s="186"/>
      <c r="GIJ66" s="186"/>
      <c r="GIK66" s="186"/>
      <c r="GIL66" s="186"/>
      <c r="GIM66" s="186"/>
      <c r="GIN66" s="186"/>
      <c r="GIO66" s="186"/>
      <c r="GIP66" s="186"/>
      <c r="GIQ66" s="186"/>
      <c r="GIR66" s="186"/>
      <c r="GIS66" s="186"/>
      <c r="GIT66" s="186"/>
      <c r="GIU66" s="186"/>
      <c r="GIV66" s="186"/>
      <c r="GIW66" s="186"/>
      <c r="GIX66" s="186"/>
      <c r="GIY66" s="186"/>
      <c r="GIZ66" s="186"/>
      <c r="GJA66" s="186"/>
      <c r="GJB66" s="186"/>
      <c r="GJC66" s="186"/>
      <c r="GJD66" s="186"/>
      <c r="GJE66" s="186"/>
      <c r="GJF66" s="186"/>
      <c r="GJG66" s="186"/>
      <c r="GJH66" s="186"/>
      <c r="GJI66" s="186"/>
      <c r="GJJ66" s="186"/>
      <c r="GJK66" s="186"/>
      <c r="GJL66" s="186"/>
      <c r="GJM66" s="186"/>
      <c r="GJN66" s="186"/>
      <c r="GJO66" s="186"/>
      <c r="GJP66" s="186"/>
      <c r="GJQ66" s="186"/>
      <c r="GJR66" s="186"/>
      <c r="GJS66" s="186"/>
      <c r="GJT66" s="186"/>
      <c r="GJU66" s="186"/>
      <c r="GJV66" s="186"/>
      <c r="GJW66" s="186"/>
      <c r="GJX66" s="186"/>
      <c r="GJY66" s="186"/>
      <c r="GJZ66" s="186"/>
      <c r="GKA66" s="186"/>
      <c r="GKB66" s="186"/>
      <c r="GKC66" s="186"/>
      <c r="GKD66" s="186"/>
      <c r="GKE66" s="186"/>
      <c r="GKF66" s="186"/>
      <c r="GKG66" s="186"/>
      <c r="GKH66" s="186"/>
      <c r="GKI66" s="186"/>
      <c r="GKJ66" s="186"/>
      <c r="GKK66" s="186"/>
      <c r="GKL66" s="186"/>
      <c r="GKM66" s="186"/>
      <c r="GKN66" s="186"/>
      <c r="GKO66" s="186"/>
      <c r="GKP66" s="186"/>
      <c r="GKQ66" s="186"/>
      <c r="GKR66" s="186"/>
      <c r="GKS66" s="186"/>
      <c r="GKT66" s="186"/>
      <c r="GKU66" s="186"/>
      <c r="GKV66" s="186"/>
      <c r="GKW66" s="186"/>
      <c r="GKX66" s="186"/>
      <c r="GKY66" s="186"/>
      <c r="GKZ66" s="186"/>
      <c r="GLA66" s="186"/>
      <c r="GLB66" s="186"/>
      <c r="GLC66" s="186"/>
      <c r="GLD66" s="186"/>
      <c r="GLE66" s="186"/>
      <c r="GLF66" s="186"/>
      <c r="GLG66" s="186"/>
      <c r="GLH66" s="186"/>
      <c r="GLI66" s="186"/>
      <c r="GLJ66" s="186"/>
      <c r="GLK66" s="186"/>
      <c r="GLL66" s="186"/>
      <c r="GLM66" s="186"/>
      <c r="GLN66" s="186"/>
      <c r="GLO66" s="186"/>
      <c r="GLP66" s="186"/>
      <c r="GLQ66" s="186"/>
      <c r="GLR66" s="186"/>
      <c r="GLS66" s="186"/>
      <c r="GLT66" s="186"/>
      <c r="GLU66" s="186"/>
      <c r="GLV66" s="186"/>
      <c r="GLW66" s="186"/>
      <c r="GLX66" s="186"/>
      <c r="GLY66" s="186"/>
      <c r="GLZ66" s="186"/>
      <c r="GMA66" s="186"/>
      <c r="GMB66" s="186"/>
      <c r="GMC66" s="186"/>
      <c r="GMD66" s="186"/>
      <c r="GME66" s="186"/>
      <c r="GMF66" s="186"/>
      <c r="GMG66" s="186"/>
      <c r="GMH66" s="186"/>
      <c r="GMI66" s="186"/>
      <c r="GMJ66" s="186"/>
      <c r="GMK66" s="186"/>
      <c r="GML66" s="186"/>
      <c r="GMM66" s="186"/>
      <c r="GMN66" s="186"/>
      <c r="GMO66" s="186"/>
      <c r="GMP66" s="186"/>
      <c r="GMQ66" s="186"/>
      <c r="GMR66" s="186"/>
      <c r="GMS66" s="186"/>
      <c r="GMT66" s="186"/>
      <c r="GMU66" s="186"/>
      <c r="GMV66" s="186"/>
      <c r="GMW66" s="186"/>
      <c r="GMX66" s="186"/>
      <c r="GMY66" s="186"/>
      <c r="GMZ66" s="186"/>
      <c r="GNA66" s="186"/>
      <c r="GNB66" s="186"/>
      <c r="GNC66" s="186"/>
      <c r="GND66" s="186"/>
      <c r="GNE66" s="186"/>
      <c r="GNF66" s="186"/>
      <c r="GNG66" s="186"/>
      <c r="GNH66" s="186"/>
      <c r="GNI66" s="186"/>
      <c r="GNJ66" s="186"/>
      <c r="GNK66" s="186"/>
      <c r="GNL66" s="186"/>
      <c r="GNM66" s="186"/>
      <c r="GNN66" s="186"/>
      <c r="GNO66" s="186"/>
      <c r="GNP66" s="186"/>
      <c r="GNQ66" s="186"/>
      <c r="GNR66" s="186"/>
      <c r="GNS66" s="186"/>
      <c r="GNT66" s="186"/>
      <c r="GNU66" s="186"/>
      <c r="GNV66" s="186"/>
      <c r="GNW66" s="186"/>
      <c r="GNX66" s="186"/>
      <c r="GNY66" s="186"/>
      <c r="GNZ66" s="186"/>
      <c r="GOA66" s="186"/>
      <c r="GOB66" s="186"/>
      <c r="GOC66" s="186"/>
      <c r="GOD66" s="186"/>
      <c r="GOE66" s="186"/>
      <c r="GOF66" s="186"/>
      <c r="GOG66" s="186"/>
      <c r="GOH66" s="186"/>
      <c r="GOI66" s="186"/>
      <c r="GOJ66" s="186"/>
      <c r="GOK66" s="186"/>
      <c r="GOL66" s="186"/>
      <c r="GOM66" s="186"/>
      <c r="GON66" s="186"/>
      <c r="GOO66" s="186"/>
      <c r="GOP66" s="186"/>
      <c r="GOQ66" s="186"/>
      <c r="GOR66" s="186"/>
      <c r="GOS66" s="186"/>
      <c r="GOT66" s="186"/>
      <c r="GOU66" s="186"/>
      <c r="GOV66" s="186"/>
      <c r="GOW66" s="186"/>
      <c r="GOX66" s="186"/>
      <c r="GOY66" s="186"/>
      <c r="GOZ66" s="186"/>
      <c r="GPA66" s="186"/>
      <c r="GPB66" s="186"/>
      <c r="GPC66" s="186"/>
      <c r="GPD66" s="186"/>
      <c r="GPE66" s="186"/>
      <c r="GPF66" s="186"/>
      <c r="GPG66" s="186"/>
      <c r="GPH66" s="186"/>
      <c r="GPI66" s="186"/>
      <c r="GPJ66" s="186"/>
      <c r="GPK66" s="186"/>
      <c r="GPL66" s="186"/>
      <c r="GPM66" s="186"/>
      <c r="GPN66" s="186"/>
      <c r="GPO66" s="186"/>
      <c r="GPP66" s="186"/>
      <c r="GPQ66" s="186"/>
      <c r="GPR66" s="186"/>
      <c r="GPS66" s="186"/>
      <c r="GPT66" s="186"/>
      <c r="GPU66" s="186"/>
      <c r="GPV66" s="186"/>
      <c r="GPW66" s="186"/>
      <c r="GPX66" s="186"/>
      <c r="GPY66" s="186"/>
      <c r="GPZ66" s="186"/>
      <c r="GQA66" s="186"/>
      <c r="GQB66" s="186"/>
      <c r="GQC66" s="186"/>
      <c r="GQD66" s="186"/>
      <c r="GQE66" s="186"/>
      <c r="GQF66" s="186"/>
      <c r="GQG66" s="186"/>
      <c r="GQH66" s="186"/>
      <c r="GQI66" s="186"/>
      <c r="GQJ66" s="186"/>
      <c r="GQK66" s="186"/>
      <c r="GQL66" s="186"/>
      <c r="GQM66" s="186"/>
      <c r="GQN66" s="186"/>
      <c r="GQO66" s="186"/>
      <c r="GQP66" s="186"/>
      <c r="GQQ66" s="186"/>
      <c r="GQR66" s="186"/>
      <c r="GQS66" s="186"/>
      <c r="GQT66" s="186"/>
      <c r="GQU66" s="186"/>
      <c r="GQV66" s="186"/>
      <c r="GQW66" s="186"/>
      <c r="GQX66" s="186"/>
      <c r="GQY66" s="186"/>
      <c r="GQZ66" s="186"/>
      <c r="GRA66" s="186"/>
      <c r="GRB66" s="186"/>
      <c r="GRC66" s="186"/>
      <c r="GRD66" s="186"/>
      <c r="GRE66" s="186"/>
      <c r="GRF66" s="186"/>
      <c r="GRG66" s="186"/>
      <c r="GRH66" s="186"/>
      <c r="GRI66" s="186"/>
      <c r="GRJ66" s="186"/>
      <c r="GRK66" s="186"/>
      <c r="GRL66" s="186"/>
      <c r="GRM66" s="186"/>
      <c r="GRN66" s="186"/>
      <c r="GRO66" s="186"/>
      <c r="GRP66" s="186"/>
      <c r="GRQ66" s="186"/>
      <c r="GRR66" s="186"/>
      <c r="GRS66" s="186"/>
      <c r="GRT66" s="186"/>
      <c r="GRU66" s="186"/>
      <c r="GRV66" s="186"/>
      <c r="GRW66" s="186"/>
      <c r="GRX66" s="186"/>
      <c r="GRY66" s="186"/>
      <c r="GRZ66" s="186"/>
      <c r="GSA66" s="186"/>
      <c r="GSB66" s="186"/>
      <c r="GSC66" s="186"/>
      <c r="GSD66" s="186"/>
      <c r="GSE66" s="186"/>
      <c r="GSF66" s="186"/>
      <c r="GSG66" s="186"/>
      <c r="GSH66" s="186"/>
      <c r="GSI66" s="186"/>
      <c r="GSJ66" s="186"/>
      <c r="GSK66" s="186"/>
      <c r="GSL66" s="186"/>
      <c r="GSM66" s="186"/>
      <c r="GSN66" s="186"/>
      <c r="GSO66" s="186"/>
      <c r="GSP66" s="186"/>
      <c r="GSQ66" s="186"/>
      <c r="GSR66" s="186"/>
      <c r="GSS66" s="186"/>
      <c r="GST66" s="186"/>
      <c r="GSU66" s="186"/>
      <c r="GSV66" s="186"/>
      <c r="GSW66" s="186"/>
      <c r="GSX66" s="186"/>
      <c r="GSY66" s="186"/>
      <c r="GSZ66" s="186"/>
      <c r="GTA66" s="186"/>
      <c r="GTB66" s="186"/>
      <c r="GTC66" s="186"/>
      <c r="GTD66" s="186"/>
      <c r="GTE66" s="186"/>
      <c r="GTF66" s="186"/>
      <c r="GTG66" s="186"/>
      <c r="GTH66" s="186"/>
      <c r="GTI66" s="186"/>
      <c r="GTJ66" s="186"/>
      <c r="GTK66" s="186"/>
      <c r="GTL66" s="186"/>
      <c r="GTM66" s="186"/>
      <c r="GTN66" s="186"/>
      <c r="GTO66" s="186"/>
      <c r="GTP66" s="186"/>
      <c r="GTQ66" s="186"/>
      <c r="GTR66" s="186"/>
      <c r="GTS66" s="186"/>
      <c r="GTT66" s="186"/>
      <c r="GTU66" s="186"/>
      <c r="GTV66" s="186"/>
      <c r="GTW66" s="186"/>
      <c r="GTX66" s="186"/>
      <c r="GTY66" s="186"/>
      <c r="GTZ66" s="186"/>
      <c r="GUA66" s="186"/>
      <c r="GUB66" s="186"/>
      <c r="GUC66" s="186"/>
      <c r="GUD66" s="186"/>
      <c r="GUE66" s="186"/>
      <c r="GUF66" s="186"/>
      <c r="GUG66" s="186"/>
      <c r="GUH66" s="186"/>
      <c r="GUI66" s="186"/>
      <c r="GUJ66" s="186"/>
      <c r="GUK66" s="186"/>
      <c r="GUL66" s="186"/>
      <c r="GUM66" s="186"/>
      <c r="GUN66" s="186"/>
      <c r="GUO66" s="186"/>
      <c r="GUP66" s="186"/>
      <c r="GUQ66" s="186"/>
      <c r="GUR66" s="186"/>
      <c r="GUS66" s="186"/>
      <c r="GUT66" s="186"/>
      <c r="GUU66" s="186"/>
      <c r="GUV66" s="186"/>
      <c r="GUW66" s="186"/>
      <c r="GUX66" s="186"/>
      <c r="GUY66" s="186"/>
      <c r="GUZ66" s="186"/>
      <c r="GVA66" s="186"/>
      <c r="GVB66" s="186"/>
      <c r="GVC66" s="186"/>
      <c r="GVD66" s="186"/>
      <c r="GVE66" s="186"/>
      <c r="GVF66" s="186"/>
      <c r="GVG66" s="186"/>
      <c r="GVH66" s="186"/>
      <c r="GVI66" s="186"/>
      <c r="GVJ66" s="186"/>
      <c r="GVK66" s="186"/>
      <c r="GVL66" s="186"/>
      <c r="GVM66" s="186"/>
      <c r="GVN66" s="186"/>
      <c r="GVO66" s="186"/>
      <c r="GVP66" s="186"/>
      <c r="GVQ66" s="186"/>
      <c r="GVR66" s="186"/>
      <c r="GVS66" s="186"/>
      <c r="GVT66" s="186"/>
      <c r="GVU66" s="186"/>
      <c r="GVV66" s="186"/>
      <c r="GVW66" s="186"/>
      <c r="GVX66" s="186"/>
      <c r="GVY66" s="186"/>
      <c r="GVZ66" s="186"/>
      <c r="GWA66" s="186"/>
      <c r="GWB66" s="186"/>
      <c r="GWC66" s="186"/>
      <c r="GWD66" s="186"/>
      <c r="GWE66" s="186"/>
      <c r="GWF66" s="186"/>
      <c r="GWG66" s="186"/>
      <c r="GWH66" s="186"/>
      <c r="GWI66" s="186"/>
      <c r="GWJ66" s="186"/>
      <c r="GWK66" s="186"/>
      <c r="GWL66" s="186"/>
      <c r="GWM66" s="186"/>
      <c r="GWN66" s="186"/>
      <c r="GWO66" s="186"/>
      <c r="GWP66" s="186"/>
      <c r="GWQ66" s="186"/>
      <c r="GWR66" s="186"/>
      <c r="GWS66" s="186"/>
      <c r="GWT66" s="186"/>
      <c r="GWU66" s="186"/>
      <c r="GWV66" s="186"/>
      <c r="GWW66" s="186"/>
      <c r="GWX66" s="186"/>
      <c r="GWY66" s="186"/>
      <c r="GWZ66" s="186"/>
      <c r="GXA66" s="186"/>
      <c r="GXB66" s="186"/>
      <c r="GXC66" s="186"/>
      <c r="GXD66" s="186"/>
      <c r="GXE66" s="186"/>
      <c r="GXF66" s="186"/>
      <c r="GXG66" s="186"/>
      <c r="GXH66" s="186"/>
      <c r="GXI66" s="186"/>
      <c r="GXJ66" s="186"/>
      <c r="GXK66" s="186"/>
      <c r="GXL66" s="186"/>
      <c r="GXM66" s="186"/>
      <c r="GXN66" s="186"/>
      <c r="GXO66" s="186"/>
      <c r="GXP66" s="186"/>
      <c r="GXQ66" s="186"/>
      <c r="GXR66" s="186"/>
      <c r="GXS66" s="186"/>
      <c r="GXT66" s="186"/>
      <c r="GXU66" s="186"/>
      <c r="GXV66" s="186"/>
      <c r="GXW66" s="186"/>
      <c r="GXX66" s="186"/>
      <c r="GXY66" s="186"/>
      <c r="GXZ66" s="186"/>
      <c r="GYA66" s="186"/>
      <c r="GYB66" s="186"/>
      <c r="GYC66" s="186"/>
      <c r="GYD66" s="186"/>
      <c r="GYE66" s="186"/>
      <c r="GYF66" s="186"/>
      <c r="GYG66" s="186"/>
      <c r="GYH66" s="186"/>
      <c r="GYI66" s="186"/>
      <c r="GYJ66" s="186"/>
      <c r="GYK66" s="186"/>
      <c r="GYL66" s="186"/>
      <c r="GYM66" s="186"/>
      <c r="GYN66" s="186"/>
      <c r="GYO66" s="186"/>
      <c r="GYP66" s="186"/>
      <c r="GYQ66" s="186"/>
      <c r="GYR66" s="186"/>
      <c r="GYS66" s="186"/>
      <c r="GYT66" s="186"/>
      <c r="GYU66" s="186"/>
      <c r="GYV66" s="186"/>
      <c r="GYW66" s="186"/>
      <c r="GYX66" s="186"/>
      <c r="GYY66" s="186"/>
      <c r="GYZ66" s="186"/>
      <c r="GZA66" s="186"/>
      <c r="GZB66" s="186"/>
      <c r="GZC66" s="186"/>
      <c r="GZD66" s="186"/>
      <c r="GZE66" s="186"/>
      <c r="GZF66" s="186"/>
      <c r="GZG66" s="186"/>
      <c r="GZH66" s="186"/>
      <c r="GZI66" s="186"/>
      <c r="GZJ66" s="186"/>
      <c r="GZK66" s="186"/>
      <c r="GZL66" s="186"/>
      <c r="GZM66" s="186"/>
      <c r="GZN66" s="186"/>
      <c r="GZO66" s="186"/>
      <c r="GZP66" s="186"/>
      <c r="GZQ66" s="186"/>
      <c r="GZR66" s="186"/>
      <c r="GZS66" s="186"/>
      <c r="GZT66" s="186"/>
      <c r="GZU66" s="186"/>
      <c r="GZV66" s="186"/>
      <c r="GZW66" s="186"/>
      <c r="GZX66" s="186"/>
      <c r="GZY66" s="186"/>
      <c r="GZZ66" s="186"/>
      <c r="HAA66" s="186"/>
      <c r="HAB66" s="186"/>
      <c r="HAC66" s="186"/>
      <c r="HAD66" s="186"/>
      <c r="HAE66" s="186"/>
      <c r="HAF66" s="186"/>
      <c r="HAG66" s="186"/>
      <c r="HAH66" s="186"/>
      <c r="HAI66" s="186"/>
      <c r="HAJ66" s="186"/>
      <c r="HAK66" s="186"/>
      <c r="HAL66" s="186"/>
      <c r="HAM66" s="186"/>
      <c r="HAN66" s="186"/>
      <c r="HAO66" s="186"/>
      <c r="HAP66" s="186"/>
      <c r="HAQ66" s="186"/>
      <c r="HAR66" s="186"/>
      <c r="HAS66" s="186"/>
      <c r="HAT66" s="186"/>
      <c r="HAU66" s="186"/>
      <c r="HAV66" s="186"/>
      <c r="HAW66" s="186"/>
      <c r="HAX66" s="186"/>
      <c r="HAY66" s="186"/>
      <c r="HAZ66" s="186"/>
      <c r="HBA66" s="186"/>
      <c r="HBB66" s="186"/>
      <c r="HBC66" s="186"/>
      <c r="HBD66" s="186"/>
      <c r="HBE66" s="186"/>
      <c r="HBF66" s="186"/>
      <c r="HBG66" s="186"/>
      <c r="HBH66" s="186"/>
      <c r="HBI66" s="186"/>
      <c r="HBJ66" s="186"/>
      <c r="HBK66" s="186"/>
      <c r="HBL66" s="186"/>
      <c r="HBM66" s="186"/>
      <c r="HBN66" s="186"/>
      <c r="HBO66" s="186"/>
      <c r="HBP66" s="186"/>
      <c r="HBQ66" s="186"/>
      <c r="HBR66" s="186"/>
      <c r="HBS66" s="186"/>
      <c r="HBT66" s="186"/>
      <c r="HBU66" s="186"/>
      <c r="HBV66" s="186"/>
      <c r="HBW66" s="186"/>
      <c r="HBX66" s="186"/>
      <c r="HBY66" s="186"/>
      <c r="HBZ66" s="186"/>
      <c r="HCA66" s="186"/>
      <c r="HCB66" s="186"/>
      <c r="HCC66" s="186"/>
      <c r="HCD66" s="186"/>
      <c r="HCE66" s="186"/>
      <c r="HCF66" s="186"/>
      <c r="HCG66" s="186"/>
      <c r="HCH66" s="186"/>
      <c r="HCI66" s="186"/>
      <c r="HCJ66" s="186"/>
      <c r="HCK66" s="186"/>
      <c r="HCL66" s="186"/>
      <c r="HCM66" s="186"/>
      <c r="HCN66" s="186"/>
      <c r="HCO66" s="186"/>
      <c r="HCP66" s="186"/>
      <c r="HCQ66" s="186"/>
      <c r="HCR66" s="186"/>
      <c r="HCS66" s="186"/>
      <c r="HCT66" s="186"/>
      <c r="HCU66" s="186"/>
      <c r="HCV66" s="186"/>
      <c r="HCW66" s="186"/>
      <c r="HCX66" s="186"/>
      <c r="HCY66" s="186"/>
      <c r="HCZ66" s="186"/>
      <c r="HDA66" s="186"/>
      <c r="HDB66" s="186"/>
      <c r="HDC66" s="186"/>
      <c r="HDD66" s="186"/>
      <c r="HDE66" s="186"/>
      <c r="HDF66" s="186"/>
      <c r="HDG66" s="186"/>
      <c r="HDH66" s="186"/>
      <c r="HDI66" s="186"/>
      <c r="HDJ66" s="186"/>
      <c r="HDK66" s="186"/>
      <c r="HDL66" s="186"/>
      <c r="HDM66" s="186"/>
      <c r="HDN66" s="186"/>
      <c r="HDO66" s="186"/>
      <c r="HDP66" s="186"/>
      <c r="HDQ66" s="186"/>
      <c r="HDR66" s="186"/>
      <c r="HDS66" s="186"/>
      <c r="HDT66" s="186"/>
      <c r="HDU66" s="186"/>
      <c r="HDV66" s="186"/>
      <c r="HDW66" s="186"/>
      <c r="HDX66" s="186"/>
      <c r="HDY66" s="186"/>
      <c r="HDZ66" s="186"/>
      <c r="HEA66" s="186"/>
      <c r="HEB66" s="186"/>
      <c r="HEC66" s="186"/>
      <c r="HED66" s="186"/>
      <c r="HEE66" s="186"/>
      <c r="HEF66" s="186"/>
      <c r="HEG66" s="186"/>
      <c r="HEH66" s="186"/>
      <c r="HEI66" s="186"/>
      <c r="HEJ66" s="186"/>
      <c r="HEK66" s="186"/>
      <c r="HEL66" s="186"/>
      <c r="HEM66" s="186"/>
      <c r="HEN66" s="186"/>
      <c r="HEO66" s="186"/>
      <c r="HEP66" s="186"/>
      <c r="HEQ66" s="186"/>
      <c r="HER66" s="186"/>
      <c r="HES66" s="186"/>
      <c r="HET66" s="186"/>
      <c r="HEU66" s="186"/>
      <c r="HEV66" s="186"/>
      <c r="HEW66" s="186"/>
      <c r="HEX66" s="186"/>
      <c r="HEY66" s="186"/>
      <c r="HEZ66" s="186"/>
      <c r="HFA66" s="186"/>
      <c r="HFB66" s="186"/>
      <c r="HFC66" s="186"/>
      <c r="HFD66" s="186"/>
      <c r="HFE66" s="186"/>
      <c r="HFF66" s="186"/>
      <c r="HFG66" s="186"/>
      <c r="HFH66" s="186"/>
      <c r="HFI66" s="186"/>
      <c r="HFJ66" s="186"/>
      <c r="HFK66" s="186"/>
      <c r="HFL66" s="186"/>
      <c r="HFM66" s="186"/>
      <c r="HFN66" s="186"/>
      <c r="HFO66" s="186"/>
      <c r="HFP66" s="186"/>
      <c r="HFQ66" s="186"/>
      <c r="HFR66" s="186"/>
      <c r="HFS66" s="186"/>
      <c r="HFT66" s="186"/>
      <c r="HFU66" s="186"/>
      <c r="HFV66" s="186"/>
      <c r="HFW66" s="186"/>
      <c r="HFX66" s="186"/>
      <c r="HFY66" s="186"/>
      <c r="HFZ66" s="186"/>
      <c r="HGA66" s="186"/>
      <c r="HGB66" s="186"/>
      <c r="HGC66" s="186"/>
      <c r="HGD66" s="186"/>
      <c r="HGE66" s="186"/>
      <c r="HGF66" s="186"/>
      <c r="HGG66" s="186"/>
      <c r="HGH66" s="186"/>
      <c r="HGI66" s="186"/>
      <c r="HGJ66" s="186"/>
      <c r="HGK66" s="186"/>
      <c r="HGL66" s="186"/>
      <c r="HGM66" s="186"/>
      <c r="HGN66" s="186"/>
      <c r="HGO66" s="186"/>
      <c r="HGP66" s="186"/>
      <c r="HGQ66" s="186"/>
      <c r="HGR66" s="186"/>
      <c r="HGS66" s="186"/>
      <c r="HGT66" s="186"/>
      <c r="HGU66" s="186"/>
      <c r="HGV66" s="186"/>
      <c r="HGW66" s="186"/>
      <c r="HGX66" s="186"/>
      <c r="HGY66" s="186"/>
      <c r="HGZ66" s="186"/>
      <c r="HHA66" s="186"/>
      <c r="HHB66" s="186"/>
      <c r="HHC66" s="186"/>
      <c r="HHD66" s="186"/>
      <c r="HHE66" s="186"/>
      <c r="HHF66" s="186"/>
      <c r="HHG66" s="186"/>
      <c r="HHH66" s="186"/>
      <c r="HHI66" s="186"/>
      <c r="HHJ66" s="186"/>
      <c r="HHK66" s="186"/>
      <c r="HHL66" s="186"/>
      <c r="HHM66" s="186"/>
      <c r="HHN66" s="186"/>
      <c r="HHO66" s="186"/>
      <c r="HHP66" s="186"/>
      <c r="HHQ66" s="186"/>
      <c r="HHR66" s="186"/>
      <c r="HHS66" s="186"/>
      <c r="HHT66" s="186"/>
      <c r="HHU66" s="186"/>
      <c r="HHV66" s="186"/>
      <c r="HHW66" s="186"/>
      <c r="HHX66" s="186"/>
      <c r="HHY66" s="186"/>
      <c r="HHZ66" s="186"/>
      <c r="HIA66" s="186"/>
      <c r="HIB66" s="186"/>
      <c r="HIC66" s="186"/>
      <c r="HID66" s="186"/>
      <c r="HIE66" s="186"/>
      <c r="HIF66" s="186"/>
      <c r="HIG66" s="186"/>
      <c r="HIH66" s="186"/>
      <c r="HII66" s="186"/>
      <c r="HIJ66" s="186"/>
      <c r="HIK66" s="186"/>
      <c r="HIL66" s="186"/>
      <c r="HIM66" s="186"/>
      <c r="HIN66" s="186"/>
      <c r="HIO66" s="186"/>
      <c r="HIP66" s="186"/>
      <c r="HIQ66" s="186"/>
      <c r="HIR66" s="186"/>
      <c r="HIS66" s="186"/>
      <c r="HIT66" s="186"/>
      <c r="HIU66" s="186"/>
      <c r="HIV66" s="186"/>
      <c r="HIW66" s="186"/>
      <c r="HIX66" s="186"/>
      <c r="HIY66" s="186"/>
      <c r="HIZ66" s="186"/>
      <c r="HJA66" s="186"/>
      <c r="HJB66" s="186"/>
      <c r="HJC66" s="186"/>
      <c r="HJD66" s="186"/>
      <c r="HJE66" s="186"/>
      <c r="HJF66" s="186"/>
      <c r="HJG66" s="186"/>
      <c r="HJH66" s="186"/>
      <c r="HJI66" s="186"/>
      <c r="HJJ66" s="186"/>
      <c r="HJK66" s="186"/>
      <c r="HJL66" s="186"/>
      <c r="HJM66" s="186"/>
      <c r="HJN66" s="186"/>
      <c r="HJO66" s="186"/>
      <c r="HJP66" s="186"/>
      <c r="HJQ66" s="186"/>
      <c r="HJR66" s="186"/>
      <c r="HJS66" s="186"/>
      <c r="HJT66" s="186"/>
      <c r="HJU66" s="186"/>
      <c r="HJV66" s="186"/>
      <c r="HJW66" s="186"/>
      <c r="HJX66" s="186"/>
      <c r="HJY66" s="186"/>
      <c r="HJZ66" s="186"/>
      <c r="HKA66" s="186"/>
      <c r="HKB66" s="186"/>
      <c r="HKC66" s="186"/>
      <c r="HKD66" s="186"/>
      <c r="HKE66" s="186"/>
      <c r="HKF66" s="186"/>
      <c r="HKG66" s="186"/>
      <c r="HKH66" s="186"/>
      <c r="HKI66" s="186"/>
      <c r="HKJ66" s="186"/>
      <c r="HKK66" s="186"/>
      <c r="HKL66" s="186"/>
      <c r="HKM66" s="186"/>
      <c r="HKN66" s="186"/>
      <c r="HKO66" s="186"/>
      <c r="HKP66" s="186"/>
      <c r="HKQ66" s="186"/>
      <c r="HKR66" s="186"/>
      <c r="HKS66" s="186"/>
      <c r="HKT66" s="186"/>
      <c r="HKU66" s="186"/>
      <c r="HKV66" s="186"/>
      <c r="HKW66" s="186"/>
      <c r="HKX66" s="186"/>
      <c r="HKY66" s="186"/>
      <c r="HKZ66" s="186"/>
      <c r="HLA66" s="186"/>
      <c r="HLB66" s="186"/>
      <c r="HLC66" s="186"/>
      <c r="HLD66" s="186"/>
      <c r="HLE66" s="186"/>
      <c r="HLF66" s="186"/>
      <c r="HLG66" s="186"/>
      <c r="HLH66" s="186"/>
      <c r="HLI66" s="186"/>
      <c r="HLJ66" s="186"/>
      <c r="HLK66" s="186"/>
      <c r="HLL66" s="186"/>
      <c r="HLM66" s="186"/>
      <c r="HLN66" s="186"/>
      <c r="HLO66" s="186"/>
      <c r="HLP66" s="186"/>
      <c r="HLQ66" s="186"/>
      <c r="HLR66" s="186"/>
      <c r="HLS66" s="186"/>
      <c r="HLT66" s="186"/>
      <c r="HLU66" s="186"/>
      <c r="HLV66" s="186"/>
      <c r="HLW66" s="186"/>
      <c r="HLX66" s="186"/>
      <c r="HLY66" s="186"/>
      <c r="HLZ66" s="186"/>
      <c r="HMA66" s="186"/>
      <c r="HMB66" s="186"/>
      <c r="HMC66" s="186"/>
      <c r="HMD66" s="186"/>
      <c r="HME66" s="186"/>
      <c r="HMF66" s="186"/>
      <c r="HMG66" s="186"/>
      <c r="HMH66" s="186"/>
      <c r="HMI66" s="186"/>
      <c r="HMJ66" s="186"/>
      <c r="HMK66" s="186"/>
      <c r="HML66" s="186"/>
      <c r="HMM66" s="186"/>
      <c r="HMN66" s="186"/>
      <c r="HMO66" s="186"/>
      <c r="HMP66" s="186"/>
      <c r="HMQ66" s="186"/>
      <c r="HMR66" s="186"/>
      <c r="HMS66" s="186"/>
      <c r="HMT66" s="186"/>
      <c r="HMU66" s="186"/>
      <c r="HMV66" s="186"/>
      <c r="HMW66" s="186"/>
      <c r="HMX66" s="186"/>
      <c r="HMY66" s="186"/>
      <c r="HMZ66" s="186"/>
      <c r="HNA66" s="186"/>
      <c r="HNB66" s="186"/>
      <c r="HNC66" s="186"/>
      <c r="HND66" s="186"/>
      <c r="HNE66" s="186"/>
      <c r="HNF66" s="186"/>
      <c r="HNG66" s="186"/>
      <c r="HNH66" s="186"/>
      <c r="HNI66" s="186"/>
      <c r="HNJ66" s="186"/>
      <c r="HNK66" s="186"/>
      <c r="HNL66" s="186"/>
      <c r="HNM66" s="186"/>
      <c r="HNN66" s="186"/>
      <c r="HNO66" s="186"/>
      <c r="HNP66" s="186"/>
      <c r="HNQ66" s="186"/>
      <c r="HNR66" s="186"/>
      <c r="HNS66" s="186"/>
      <c r="HNT66" s="186"/>
      <c r="HNU66" s="186"/>
      <c r="HNV66" s="186"/>
      <c r="HNW66" s="186"/>
      <c r="HNX66" s="186"/>
      <c r="HNY66" s="186"/>
      <c r="HNZ66" s="186"/>
      <c r="HOA66" s="186"/>
      <c r="HOB66" s="186"/>
      <c r="HOC66" s="186"/>
      <c r="HOD66" s="186"/>
      <c r="HOE66" s="186"/>
      <c r="HOF66" s="186"/>
      <c r="HOG66" s="186"/>
      <c r="HOH66" s="186"/>
      <c r="HOI66" s="186"/>
      <c r="HOJ66" s="186"/>
      <c r="HOK66" s="186"/>
      <c r="HOL66" s="186"/>
      <c r="HOM66" s="186"/>
      <c r="HON66" s="186"/>
      <c r="HOO66" s="186"/>
      <c r="HOP66" s="186"/>
      <c r="HOQ66" s="186"/>
      <c r="HOR66" s="186"/>
      <c r="HOS66" s="186"/>
      <c r="HOT66" s="186"/>
      <c r="HOU66" s="186"/>
      <c r="HOV66" s="186"/>
      <c r="HOW66" s="186"/>
      <c r="HOX66" s="186"/>
      <c r="HOY66" s="186"/>
      <c r="HOZ66" s="186"/>
      <c r="HPA66" s="186"/>
      <c r="HPB66" s="186"/>
      <c r="HPC66" s="186"/>
      <c r="HPD66" s="186"/>
      <c r="HPE66" s="186"/>
      <c r="HPF66" s="186"/>
      <c r="HPG66" s="186"/>
      <c r="HPH66" s="186"/>
      <c r="HPI66" s="186"/>
      <c r="HPJ66" s="186"/>
      <c r="HPK66" s="186"/>
      <c r="HPL66" s="186"/>
      <c r="HPM66" s="186"/>
      <c r="HPN66" s="186"/>
      <c r="HPO66" s="186"/>
      <c r="HPP66" s="186"/>
      <c r="HPQ66" s="186"/>
      <c r="HPR66" s="186"/>
      <c r="HPS66" s="186"/>
      <c r="HPT66" s="186"/>
      <c r="HPU66" s="186"/>
      <c r="HPV66" s="186"/>
      <c r="HPW66" s="186"/>
      <c r="HPX66" s="186"/>
      <c r="HPY66" s="186"/>
      <c r="HPZ66" s="186"/>
      <c r="HQA66" s="186"/>
      <c r="HQB66" s="186"/>
      <c r="HQC66" s="186"/>
      <c r="HQD66" s="186"/>
      <c r="HQE66" s="186"/>
      <c r="HQF66" s="186"/>
      <c r="HQG66" s="186"/>
      <c r="HQH66" s="186"/>
      <c r="HQI66" s="186"/>
      <c r="HQJ66" s="186"/>
      <c r="HQK66" s="186"/>
      <c r="HQL66" s="186"/>
      <c r="HQM66" s="186"/>
      <c r="HQN66" s="186"/>
      <c r="HQO66" s="186"/>
      <c r="HQP66" s="186"/>
      <c r="HQQ66" s="186"/>
      <c r="HQR66" s="186"/>
      <c r="HQS66" s="186"/>
      <c r="HQT66" s="186"/>
      <c r="HQU66" s="186"/>
      <c r="HQV66" s="186"/>
      <c r="HQW66" s="186"/>
      <c r="HQX66" s="186"/>
      <c r="HQY66" s="186"/>
      <c r="HQZ66" s="186"/>
      <c r="HRA66" s="186"/>
      <c r="HRB66" s="186"/>
      <c r="HRC66" s="186"/>
      <c r="HRD66" s="186"/>
      <c r="HRE66" s="186"/>
      <c r="HRF66" s="186"/>
      <c r="HRG66" s="186"/>
      <c r="HRH66" s="186"/>
      <c r="HRI66" s="186"/>
      <c r="HRJ66" s="186"/>
      <c r="HRK66" s="186"/>
      <c r="HRL66" s="186"/>
      <c r="HRM66" s="186"/>
      <c r="HRN66" s="186"/>
      <c r="HRO66" s="186"/>
      <c r="HRP66" s="186"/>
      <c r="HRQ66" s="186"/>
      <c r="HRR66" s="186"/>
      <c r="HRS66" s="186"/>
      <c r="HRT66" s="186"/>
      <c r="HRU66" s="186"/>
      <c r="HRV66" s="186"/>
      <c r="HRW66" s="186"/>
      <c r="HRX66" s="186"/>
      <c r="HRY66" s="186"/>
      <c r="HRZ66" s="186"/>
      <c r="HSA66" s="186"/>
      <c r="HSB66" s="186"/>
      <c r="HSC66" s="186"/>
      <c r="HSD66" s="186"/>
      <c r="HSE66" s="186"/>
      <c r="HSF66" s="186"/>
      <c r="HSG66" s="186"/>
      <c r="HSH66" s="186"/>
      <c r="HSI66" s="186"/>
      <c r="HSJ66" s="186"/>
      <c r="HSK66" s="186"/>
      <c r="HSL66" s="186"/>
      <c r="HSM66" s="186"/>
      <c r="HSN66" s="186"/>
      <c r="HSO66" s="186"/>
      <c r="HSP66" s="186"/>
      <c r="HSQ66" s="186"/>
      <c r="HSR66" s="186"/>
      <c r="HSS66" s="186"/>
      <c r="HST66" s="186"/>
      <c r="HSU66" s="186"/>
      <c r="HSV66" s="186"/>
      <c r="HSW66" s="186"/>
      <c r="HSX66" s="186"/>
      <c r="HSY66" s="186"/>
      <c r="HSZ66" s="186"/>
      <c r="HTA66" s="186"/>
      <c r="HTB66" s="186"/>
      <c r="HTC66" s="186"/>
      <c r="HTD66" s="186"/>
      <c r="HTE66" s="186"/>
      <c r="HTF66" s="186"/>
      <c r="HTG66" s="186"/>
      <c r="HTH66" s="186"/>
      <c r="HTI66" s="186"/>
      <c r="HTJ66" s="186"/>
      <c r="HTK66" s="186"/>
      <c r="HTL66" s="186"/>
      <c r="HTM66" s="186"/>
      <c r="HTN66" s="186"/>
      <c r="HTO66" s="186"/>
      <c r="HTP66" s="186"/>
      <c r="HTQ66" s="186"/>
      <c r="HTR66" s="186"/>
      <c r="HTS66" s="186"/>
      <c r="HTT66" s="186"/>
      <c r="HTU66" s="186"/>
      <c r="HTV66" s="186"/>
      <c r="HTW66" s="186"/>
      <c r="HTX66" s="186"/>
      <c r="HTY66" s="186"/>
      <c r="HTZ66" s="186"/>
      <c r="HUA66" s="186"/>
      <c r="HUB66" s="186"/>
      <c r="HUC66" s="186"/>
      <c r="HUD66" s="186"/>
      <c r="HUE66" s="186"/>
      <c r="HUF66" s="186"/>
      <c r="HUG66" s="186"/>
      <c r="HUH66" s="186"/>
      <c r="HUI66" s="186"/>
      <c r="HUJ66" s="186"/>
      <c r="HUK66" s="186"/>
      <c r="HUL66" s="186"/>
      <c r="HUM66" s="186"/>
      <c r="HUN66" s="186"/>
      <c r="HUO66" s="186"/>
      <c r="HUP66" s="186"/>
      <c r="HUQ66" s="186"/>
      <c r="HUR66" s="186"/>
      <c r="HUS66" s="186"/>
      <c r="HUT66" s="186"/>
      <c r="HUU66" s="186"/>
      <c r="HUV66" s="186"/>
      <c r="HUW66" s="186"/>
      <c r="HUX66" s="186"/>
      <c r="HUY66" s="186"/>
      <c r="HUZ66" s="186"/>
      <c r="HVA66" s="186"/>
      <c r="HVB66" s="186"/>
      <c r="HVC66" s="186"/>
      <c r="HVD66" s="186"/>
      <c r="HVE66" s="186"/>
      <c r="HVF66" s="186"/>
      <c r="HVG66" s="186"/>
      <c r="HVH66" s="186"/>
      <c r="HVI66" s="186"/>
      <c r="HVJ66" s="186"/>
      <c r="HVK66" s="186"/>
      <c r="HVL66" s="186"/>
      <c r="HVM66" s="186"/>
      <c r="HVN66" s="186"/>
      <c r="HVO66" s="186"/>
      <c r="HVP66" s="186"/>
      <c r="HVQ66" s="186"/>
      <c r="HVR66" s="186"/>
      <c r="HVS66" s="186"/>
      <c r="HVT66" s="186"/>
      <c r="HVU66" s="186"/>
      <c r="HVV66" s="186"/>
      <c r="HVW66" s="186"/>
      <c r="HVX66" s="186"/>
      <c r="HVY66" s="186"/>
      <c r="HVZ66" s="186"/>
      <c r="HWA66" s="186"/>
      <c r="HWB66" s="186"/>
      <c r="HWC66" s="186"/>
      <c r="HWD66" s="186"/>
      <c r="HWE66" s="186"/>
      <c r="HWF66" s="186"/>
      <c r="HWG66" s="186"/>
      <c r="HWH66" s="186"/>
      <c r="HWI66" s="186"/>
      <c r="HWJ66" s="186"/>
      <c r="HWK66" s="186"/>
      <c r="HWL66" s="186"/>
      <c r="HWM66" s="186"/>
      <c r="HWN66" s="186"/>
      <c r="HWO66" s="186"/>
      <c r="HWP66" s="186"/>
      <c r="HWQ66" s="186"/>
      <c r="HWR66" s="186"/>
      <c r="HWS66" s="186"/>
      <c r="HWT66" s="186"/>
      <c r="HWU66" s="186"/>
      <c r="HWV66" s="186"/>
      <c r="HWW66" s="186"/>
      <c r="HWX66" s="186"/>
      <c r="HWY66" s="186"/>
      <c r="HWZ66" s="186"/>
      <c r="HXA66" s="186"/>
      <c r="HXB66" s="186"/>
      <c r="HXC66" s="186"/>
      <c r="HXD66" s="186"/>
      <c r="HXE66" s="186"/>
      <c r="HXF66" s="186"/>
      <c r="HXG66" s="186"/>
      <c r="HXH66" s="186"/>
      <c r="HXI66" s="186"/>
      <c r="HXJ66" s="186"/>
      <c r="HXK66" s="186"/>
      <c r="HXL66" s="186"/>
      <c r="HXM66" s="186"/>
      <c r="HXN66" s="186"/>
      <c r="HXO66" s="186"/>
      <c r="HXP66" s="186"/>
      <c r="HXQ66" s="186"/>
      <c r="HXR66" s="186"/>
      <c r="HXS66" s="186"/>
      <c r="HXT66" s="186"/>
      <c r="HXU66" s="186"/>
      <c r="HXV66" s="186"/>
      <c r="HXW66" s="186"/>
      <c r="HXX66" s="186"/>
      <c r="HXY66" s="186"/>
      <c r="HXZ66" s="186"/>
      <c r="HYA66" s="186"/>
      <c r="HYB66" s="186"/>
      <c r="HYC66" s="186"/>
      <c r="HYD66" s="186"/>
      <c r="HYE66" s="186"/>
      <c r="HYF66" s="186"/>
      <c r="HYG66" s="186"/>
      <c r="HYH66" s="186"/>
      <c r="HYI66" s="186"/>
      <c r="HYJ66" s="186"/>
      <c r="HYK66" s="186"/>
      <c r="HYL66" s="186"/>
      <c r="HYM66" s="186"/>
      <c r="HYN66" s="186"/>
      <c r="HYO66" s="186"/>
      <c r="HYP66" s="186"/>
      <c r="HYQ66" s="186"/>
      <c r="HYR66" s="186"/>
      <c r="HYS66" s="186"/>
      <c r="HYT66" s="186"/>
      <c r="HYU66" s="186"/>
      <c r="HYV66" s="186"/>
      <c r="HYW66" s="186"/>
      <c r="HYX66" s="186"/>
      <c r="HYY66" s="186"/>
      <c r="HYZ66" s="186"/>
      <c r="HZA66" s="186"/>
      <c r="HZB66" s="186"/>
      <c r="HZC66" s="186"/>
      <c r="HZD66" s="186"/>
      <c r="HZE66" s="186"/>
      <c r="HZF66" s="186"/>
      <c r="HZG66" s="186"/>
      <c r="HZH66" s="186"/>
      <c r="HZI66" s="186"/>
      <c r="HZJ66" s="186"/>
      <c r="HZK66" s="186"/>
      <c r="HZL66" s="186"/>
      <c r="HZM66" s="186"/>
      <c r="HZN66" s="186"/>
      <c r="HZO66" s="186"/>
      <c r="HZP66" s="186"/>
      <c r="HZQ66" s="186"/>
      <c r="HZR66" s="186"/>
      <c r="HZS66" s="186"/>
      <c r="HZT66" s="186"/>
      <c r="HZU66" s="186"/>
      <c r="HZV66" s="186"/>
      <c r="HZW66" s="186"/>
      <c r="HZX66" s="186"/>
      <c r="HZY66" s="186"/>
      <c r="HZZ66" s="186"/>
      <c r="IAA66" s="186"/>
      <c r="IAB66" s="186"/>
      <c r="IAC66" s="186"/>
      <c r="IAD66" s="186"/>
      <c r="IAE66" s="186"/>
      <c r="IAF66" s="186"/>
      <c r="IAG66" s="186"/>
      <c r="IAH66" s="186"/>
      <c r="IAI66" s="186"/>
      <c r="IAJ66" s="186"/>
      <c r="IAK66" s="186"/>
      <c r="IAL66" s="186"/>
      <c r="IAM66" s="186"/>
      <c r="IAN66" s="186"/>
      <c r="IAO66" s="186"/>
      <c r="IAP66" s="186"/>
      <c r="IAQ66" s="186"/>
      <c r="IAR66" s="186"/>
      <c r="IAS66" s="186"/>
      <c r="IAT66" s="186"/>
      <c r="IAU66" s="186"/>
      <c r="IAV66" s="186"/>
      <c r="IAW66" s="186"/>
      <c r="IAX66" s="186"/>
      <c r="IAY66" s="186"/>
      <c r="IAZ66" s="186"/>
      <c r="IBA66" s="186"/>
      <c r="IBB66" s="186"/>
      <c r="IBC66" s="186"/>
      <c r="IBD66" s="186"/>
      <c r="IBE66" s="186"/>
      <c r="IBF66" s="186"/>
      <c r="IBG66" s="186"/>
      <c r="IBH66" s="186"/>
      <c r="IBI66" s="186"/>
      <c r="IBJ66" s="186"/>
      <c r="IBK66" s="186"/>
      <c r="IBL66" s="186"/>
      <c r="IBM66" s="186"/>
      <c r="IBN66" s="186"/>
      <c r="IBO66" s="186"/>
      <c r="IBP66" s="186"/>
      <c r="IBQ66" s="186"/>
      <c r="IBR66" s="186"/>
      <c r="IBS66" s="186"/>
      <c r="IBT66" s="186"/>
      <c r="IBU66" s="186"/>
      <c r="IBV66" s="186"/>
      <c r="IBW66" s="186"/>
      <c r="IBX66" s="186"/>
      <c r="IBY66" s="186"/>
      <c r="IBZ66" s="186"/>
      <c r="ICA66" s="186"/>
      <c r="ICB66" s="186"/>
      <c r="ICC66" s="186"/>
      <c r="ICD66" s="186"/>
      <c r="ICE66" s="186"/>
      <c r="ICF66" s="186"/>
      <c r="ICG66" s="186"/>
      <c r="ICH66" s="186"/>
      <c r="ICI66" s="186"/>
      <c r="ICJ66" s="186"/>
      <c r="ICK66" s="186"/>
      <c r="ICL66" s="186"/>
      <c r="ICM66" s="186"/>
      <c r="ICN66" s="186"/>
      <c r="ICO66" s="186"/>
      <c r="ICP66" s="186"/>
      <c r="ICQ66" s="186"/>
      <c r="ICR66" s="186"/>
      <c r="ICS66" s="186"/>
      <c r="ICT66" s="186"/>
      <c r="ICU66" s="186"/>
      <c r="ICV66" s="186"/>
      <c r="ICW66" s="186"/>
      <c r="ICX66" s="186"/>
      <c r="ICY66" s="186"/>
      <c r="ICZ66" s="186"/>
      <c r="IDA66" s="186"/>
      <c r="IDB66" s="186"/>
      <c r="IDC66" s="186"/>
      <c r="IDD66" s="186"/>
      <c r="IDE66" s="186"/>
      <c r="IDF66" s="186"/>
      <c r="IDG66" s="186"/>
      <c r="IDH66" s="186"/>
      <c r="IDI66" s="186"/>
      <c r="IDJ66" s="186"/>
      <c r="IDK66" s="186"/>
      <c r="IDL66" s="186"/>
      <c r="IDM66" s="186"/>
      <c r="IDN66" s="186"/>
      <c r="IDO66" s="186"/>
      <c r="IDP66" s="186"/>
      <c r="IDQ66" s="186"/>
      <c r="IDR66" s="186"/>
      <c r="IDS66" s="186"/>
      <c r="IDT66" s="186"/>
      <c r="IDU66" s="186"/>
      <c r="IDV66" s="186"/>
      <c r="IDW66" s="186"/>
      <c r="IDX66" s="186"/>
      <c r="IDY66" s="186"/>
      <c r="IDZ66" s="186"/>
      <c r="IEA66" s="186"/>
      <c r="IEB66" s="186"/>
      <c r="IEC66" s="186"/>
      <c r="IED66" s="186"/>
      <c r="IEE66" s="186"/>
      <c r="IEF66" s="186"/>
      <c r="IEG66" s="186"/>
      <c r="IEH66" s="186"/>
      <c r="IEI66" s="186"/>
      <c r="IEJ66" s="186"/>
      <c r="IEK66" s="186"/>
      <c r="IEL66" s="186"/>
      <c r="IEM66" s="186"/>
      <c r="IEN66" s="186"/>
      <c r="IEO66" s="186"/>
      <c r="IEP66" s="186"/>
      <c r="IEQ66" s="186"/>
      <c r="IER66" s="186"/>
      <c r="IES66" s="186"/>
      <c r="IET66" s="186"/>
      <c r="IEU66" s="186"/>
      <c r="IEV66" s="186"/>
      <c r="IEW66" s="186"/>
      <c r="IEX66" s="186"/>
      <c r="IEY66" s="186"/>
      <c r="IEZ66" s="186"/>
      <c r="IFA66" s="186"/>
      <c r="IFB66" s="186"/>
      <c r="IFC66" s="186"/>
      <c r="IFD66" s="186"/>
      <c r="IFE66" s="186"/>
      <c r="IFF66" s="186"/>
      <c r="IFG66" s="186"/>
      <c r="IFH66" s="186"/>
      <c r="IFI66" s="186"/>
      <c r="IFJ66" s="186"/>
      <c r="IFK66" s="186"/>
      <c r="IFL66" s="186"/>
      <c r="IFM66" s="186"/>
      <c r="IFN66" s="186"/>
      <c r="IFO66" s="186"/>
      <c r="IFP66" s="186"/>
      <c r="IFQ66" s="186"/>
      <c r="IFR66" s="186"/>
      <c r="IFS66" s="186"/>
      <c r="IFT66" s="186"/>
      <c r="IFU66" s="186"/>
      <c r="IFV66" s="186"/>
      <c r="IFW66" s="186"/>
      <c r="IFX66" s="186"/>
      <c r="IFY66" s="186"/>
      <c r="IFZ66" s="186"/>
      <c r="IGA66" s="186"/>
      <c r="IGB66" s="186"/>
      <c r="IGC66" s="186"/>
      <c r="IGD66" s="186"/>
      <c r="IGE66" s="186"/>
      <c r="IGF66" s="186"/>
      <c r="IGG66" s="186"/>
      <c r="IGH66" s="186"/>
      <c r="IGI66" s="186"/>
      <c r="IGJ66" s="186"/>
      <c r="IGK66" s="186"/>
      <c r="IGL66" s="186"/>
      <c r="IGM66" s="186"/>
      <c r="IGN66" s="186"/>
      <c r="IGO66" s="186"/>
      <c r="IGP66" s="186"/>
      <c r="IGQ66" s="186"/>
      <c r="IGR66" s="186"/>
      <c r="IGS66" s="186"/>
      <c r="IGT66" s="186"/>
      <c r="IGU66" s="186"/>
      <c r="IGV66" s="186"/>
      <c r="IGW66" s="186"/>
      <c r="IGX66" s="186"/>
      <c r="IGY66" s="186"/>
      <c r="IGZ66" s="186"/>
      <c r="IHA66" s="186"/>
      <c r="IHB66" s="186"/>
      <c r="IHC66" s="186"/>
      <c r="IHD66" s="186"/>
      <c r="IHE66" s="186"/>
      <c r="IHF66" s="186"/>
      <c r="IHG66" s="186"/>
      <c r="IHH66" s="186"/>
      <c r="IHI66" s="186"/>
      <c r="IHJ66" s="186"/>
      <c r="IHK66" s="186"/>
      <c r="IHL66" s="186"/>
      <c r="IHM66" s="186"/>
      <c r="IHN66" s="186"/>
      <c r="IHO66" s="186"/>
      <c r="IHP66" s="186"/>
      <c r="IHQ66" s="186"/>
      <c r="IHR66" s="186"/>
      <c r="IHS66" s="186"/>
      <c r="IHT66" s="186"/>
      <c r="IHU66" s="186"/>
      <c r="IHV66" s="186"/>
      <c r="IHW66" s="186"/>
      <c r="IHX66" s="186"/>
      <c r="IHY66" s="186"/>
      <c r="IHZ66" s="186"/>
      <c r="IIA66" s="186"/>
      <c r="IIB66" s="186"/>
      <c r="IIC66" s="186"/>
      <c r="IID66" s="186"/>
      <c r="IIE66" s="186"/>
      <c r="IIF66" s="186"/>
      <c r="IIG66" s="186"/>
      <c r="IIH66" s="186"/>
      <c r="III66" s="186"/>
      <c r="IIJ66" s="186"/>
      <c r="IIK66" s="186"/>
      <c r="IIL66" s="186"/>
      <c r="IIM66" s="186"/>
      <c r="IIN66" s="186"/>
      <c r="IIO66" s="186"/>
      <c r="IIP66" s="186"/>
      <c r="IIQ66" s="186"/>
      <c r="IIR66" s="186"/>
      <c r="IIS66" s="186"/>
      <c r="IIT66" s="186"/>
      <c r="IIU66" s="186"/>
      <c r="IIV66" s="186"/>
      <c r="IIW66" s="186"/>
      <c r="IIX66" s="186"/>
      <c r="IIY66" s="186"/>
      <c r="IIZ66" s="186"/>
      <c r="IJA66" s="186"/>
      <c r="IJB66" s="186"/>
      <c r="IJC66" s="186"/>
      <c r="IJD66" s="186"/>
      <c r="IJE66" s="186"/>
      <c r="IJF66" s="186"/>
      <c r="IJG66" s="186"/>
      <c r="IJH66" s="186"/>
      <c r="IJI66" s="186"/>
      <c r="IJJ66" s="186"/>
      <c r="IJK66" s="186"/>
      <c r="IJL66" s="186"/>
      <c r="IJM66" s="186"/>
      <c r="IJN66" s="186"/>
      <c r="IJO66" s="186"/>
      <c r="IJP66" s="186"/>
      <c r="IJQ66" s="186"/>
      <c r="IJR66" s="186"/>
      <c r="IJS66" s="186"/>
      <c r="IJT66" s="186"/>
      <c r="IJU66" s="186"/>
      <c r="IJV66" s="186"/>
      <c r="IJW66" s="186"/>
      <c r="IJX66" s="186"/>
      <c r="IJY66" s="186"/>
      <c r="IJZ66" s="186"/>
      <c r="IKA66" s="186"/>
      <c r="IKB66" s="186"/>
      <c r="IKC66" s="186"/>
      <c r="IKD66" s="186"/>
      <c r="IKE66" s="186"/>
      <c r="IKF66" s="186"/>
      <c r="IKG66" s="186"/>
      <c r="IKH66" s="186"/>
      <c r="IKI66" s="186"/>
      <c r="IKJ66" s="186"/>
      <c r="IKK66" s="186"/>
      <c r="IKL66" s="186"/>
      <c r="IKM66" s="186"/>
      <c r="IKN66" s="186"/>
      <c r="IKO66" s="186"/>
      <c r="IKP66" s="186"/>
      <c r="IKQ66" s="186"/>
      <c r="IKR66" s="186"/>
      <c r="IKS66" s="186"/>
      <c r="IKT66" s="186"/>
      <c r="IKU66" s="186"/>
      <c r="IKV66" s="186"/>
      <c r="IKW66" s="186"/>
      <c r="IKX66" s="186"/>
      <c r="IKY66" s="186"/>
      <c r="IKZ66" s="186"/>
      <c r="ILA66" s="186"/>
      <c r="ILB66" s="186"/>
      <c r="ILC66" s="186"/>
      <c r="ILD66" s="186"/>
      <c r="ILE66" s="186"/>
      <c r="ILF66" s="186"/>
      <c r="ILG66" s="186"/>
      <c r="ILH66" s="186"/>
      <c r="ILI66" s="186"/>
      <c r="ILJ66" s="186"/>
      <c r="ILK66" s="186"/>
      <c r="ILL66" s="186"/>
      <c r="ILM66" s="186"/>
      <c r="ILN66" s="186"/>
      <c r="ILO66" s="186"/>
      <c r="ILP66" s="186"/>
      <c r="ILQ66" s="186"/>
      <c r="ILR66" s="186"/>
      <c r="ILS66" s="186"/>
      <c r="ILT66" s="186"/>
      <c r="ILU66" s="186"/>
      <c r="ILV66" s="186"/>
      <c r="ILW66" s="186"/>
      <c r="ILX66" s="186"/>
      <c r="ILY66" s="186"/>
      <c r="ILZ66" s="186"/>
      <c r="IMA66" s="186"/>
      <c r="IMB66" s="186"/>
      <c r="IMC66" s="186"/>
      <c r="IMD66" s="186"/>
      <c r="IME66" s="186"/>
      <c r="IMF66" s="186"/>
      <c r="IMG66" s="186"/>
      <c r="IMH66" s="186"/>
      <c r="IMI66" s="186"/>
      <c r="IMJ66" s="186"/>
      <c r="IMK66" s="186"/>
      <c r="IML66" s="186"/>
      <c r="IMM66" s="186"/>
      <c r="IMN66" s="186"/>
      <c r="IMO66" s="186"/>
      <c r="IMP66" s="186"/>
      <c r="IMQ66" s="186"/>
      <c r="IMR66" s="186"/>
      <c r="IMS66" s="186"/>
      <c r="IMT66" s="186"/>
      <c r="IMU66" s="186"/>
      <c r="IMV66" s="186"/>
      <c r="IMW66" s="186"/>
      <c r="IMX66" s="186"/>
      <c r="IMY66" s="186"/>
      <c r="IMZ66" s="186"/>
      <c r="INA66" s="186"/>
      <c r="INB66" s="186"/>
      <c r="INC66" s="186"/>
      <c r="IND66" s="186"/>
      <c r="INE66" s="186"/>
      <c r="INF66" s="186"/>
      <c r="ING66" s="186"/>
      <c r="INH66" s="186"/>
      <c r="INI66" s="186"/>
      <c r="INJ66" s="186"/>
      <c r="INK66" s="186"/>
      <c r="INL66" s="186"/>
      <c r="INM66" s="186"/>
      <c r="INN66" s="186"/>
      <c r="INO66" s="186"/>
      <c r="INP66" s="186"/>
      <c r="INQ66" s="186"/>
      <c r="INR66" s="186"/>
      <c r="INS66" s="186"/>
      <c r="INT66" s="186"/>
      <c r="INU66" s="186"/>
      <c r="INV66" s="186"/>
      <c r="INW66" s="186"/>
      <c r="INX66" s="186"/>
      <c r="INY66" s="186"/>
      <c r="INZ66" s="186"/>
      <c r="IOA66" s="186"/>
      <c r="IOB66" s="186"/>
      <c r="IOC66" s="186"/>
      <c r="IOD66" s="186"/>
      <c r="IOE66" s="186"/>
      <c r="IOF66" s="186"/>
      <c r="IOG66" s="186"/>
      <c r="IOH66" s="186"/>
      <c r="IOI66" s="186"/>
      <c r="IOJ66" s="186"/>
      <c r="IOK66" s="186"/>
      <c r="IOL66" s="186"/>
      <c r="IOM66" s="186"/>
      <c r="ION66" s="186"/>
      <c r="IOO66" s="186"/>
      <c r="IOP66" s="186"/>
      <c r="IOQ66" s="186"/>
      <c r="IOR66" s="186"/>
      <c r="IOS66" s="186"/>
      <c r="IOT66" s="186"/>
      <c r="IOU66" s="186"/>
      <c r="IOV66" s="186"/>
      <c r="IOW66" s="186"/>
      <c r="IOX66" s="186"/>
      <c r="IOY66" s="186"/>
      <c r="IOZ66" s="186"/>
      <c r="IPA66" s="186"/>
      <c r="IPB66" s="186"/>
      <c r="IPC66" s="186"/>
      <c r="IPD66" s="186"/>
      <c r="IPE66" s="186"/>
      <c r="IPF66" s="186"/>
      <c r="IPG66" s="186"/>
      <c r="IPH66" s="186"/>
      <c r="IPI66" s="186"/>
      <c r="IPJ66" s="186"/>
      <c r="IPK66" s="186"/>
      <c r="IPL66" s="186"/>
      <c r="IPM66" s="186"/>
      <c r="IPN66" s="186"/>
      <c r="IPO66" s="186"/>
      <c r="IPP66" s="186"/>
      <c r="IPQ66" s="186"/>
      <c r="IPR66" s="186"/>
      <c r="IPS66" s="186"/>
      <c r="IPT66" s="186"/>
      <c r="IPU66" s="186"/>
      <c r="IPV66" s="186"/>
      <c r="IPW66" s="186"/>
      <c r="IPX66" s="186"/>
      <c r="IPY66" s="186"/>
      <c r="IPZ66" s="186"/>
      <c r="IQA66" s="186"/>
      <c r="IQB66" s="186"/>
      <c r="IQC66" s="186"/>
      <c r="IQD66" s="186"/>
      <c r="IQE66" s="186"/>
      <c r="IQF66" s="186"/>
      <c r="IQG66" s="186"/>
      <c r="IQH66" s="186"/>
      <c r="IQI66" s="186"/>
      <c r="IQJ66" s="186"/>
      <c r="IQK66" s="186"/>
      <c r="IQL66" s="186"/>
      <c r="IQM66" s="186"/>
      <c r="IQN66" s="186"/>
      <c r="IQO66" s="186"/>
      <c r="IQP66" s="186"/>
      <c r="IQQ66" s="186"/>
      <c r="IQR66" s="186"/>
      <c r="IQS66" s="186"/>
      <c r="IQT66" s="186"/>
      <c r="IQU66" s="186"/>
      <c r="IQV66" s="186"/>
      <c r="IQW66" s="186"/>
      <c r="IQX66" s="186"/>
      <c r="IQY66" s="186"/>
      <c r="IQZ66" s="186"/>
      <c r="IRA66" s="186"/>
      <c r="IRB66" s="186"/>
      <c r="IRC66" s="186"/>
      <c r="IRD66" s="186"/>
      <c r="IRE66" s="186"/>
      <c r="IRF66" s="186"/>
      <c r="IRG66" s="186"/>
      <c r="IRH66" s="186"/>
      <c r="IRI66" s="186"/>
      <c r="IRJ66" s="186"/>
      <c r="IRK66" s="186"/>
      <c r="IRL66" s="186"/>
      <c r="IRM66" s="186"/>
      <c r="IRN66" s="186"/>
      <c r="IRO66" s="186"/>
      <c r="IRP66" s="186"/>
      <c r="IRQ66" s="186"/>
      <c r="IRR66" s="186"/>
      <c r="IRS66" s="186"/>
      <c r="IRT66" s="186"/>
      <c r="IRU66" s="186"/>
      <c r="IRV66" s="186"/>
      <c r="IRW66" s="186"/>
      <c r="IRX66" s="186"/>
      <c r="IRY66" s="186"/>
      <c r="IRZ66" s="186"/>
      <c r="ISA66" s="186"/>
      <c r="ISB66" s="186"/>
      <c r="ISC66" s="186"/>
      <c r="ISD66" s="186"/>
      <c r="ISE66" s="186"/>
      <c r="ISF66" s="186"/>
      <c r="ISG66" s="186"/>
      <c r="ISH66" s="186"/>
      <c r="ISI66" s="186"/>
      <c r="ISJ66" s="186"/>
      <c r="ISK66" s="186"/>
      <c r="ISL66" s="186"/>
      <c r="ISM66" s="186"/>
      <c r="ISN66" s="186"/>
      <c r="ISO66" s="186"/>
      <c r="ISP66" s="186"/>
      <c r="ISQ66" s="186"/>
      <c r="ISR66" s="186"/>
      <c r="ISS66" s="186"/>
      <c r="IST66" s="186"/>
      <c r="ISU66" s="186"/>
      <c r="ISV66" s="186"/>
      <c r="ISW66" s="186"/>
      <c r="ISX66" s="186"/>
      <c r="ISY66" s="186"/>
      <c r="ISZ66" s="186"/>
      <c r="ITA66" s="186"/>
      <c r="ITB66" s="186"/>
      <c r="ITC66" s="186"/>
      <c r="ITD66" s="186"/>
      <c r="ITE66" s="186"/>
      <c r="ITF66" s="186"/>
      <c r="ITG66" s="186"/>
      <c r="ITH66" s="186"/>
      <c r="ITI66" s="186"/>
      <c r="ITJ66" s="186"/>
      <c r="ITK66" s="186"/>
      <c r="ITL66" s="186"/>
      <c r="ITM66" s="186"/>
      <c r="ITN66" s="186"/>
      <c r="ITO66" s="186"/>
      <c r="ITP66" s="186"/>
      <c r="ITQ66" s="186"/>
      <c r="ITR66" s="186"/>
      <c r="ITS66" s="186"/>
      <c r="ITT66" s="186"/>
      <c r="ITU66" s="186"/>
      <c r="ITV66" s="186"/>
      <c r="ITW66" s="186"/>
      <c r="ITX66" s="186"/>
      <c r="ITY66" s="186"/>
      <c r="ITZ66" s="186"/>
      <c r="IUA66" s="186"/>
      <c r="IUB66" s="186"/>
      <c r="IUC66" s="186"/>
      <c r="IUD66" s="186"/>
      <c r="IUE66" s="186"/>
      <c r="IUF66" s="186"/>
      <c r="IUG66" s="186"/>
      <c r="IUH66" s="186"/>
      <c r="IUI66" s="186"/>
      <c r="IUJ66" s="186"/>
      <c r="IUK66" s="186"/>
      <c r="IUL66" s="186"/>
      <c r="IUM66" s="186"/>
      <c r="IUN66" s="186"/>
      <c r="IUO66" s="186"/>
      <c r="IUP66" s="186"/>
      <c r="IUQ66" s="186"/>
      <c r="IUR66" s="186"/>
      <c r="IUS66" s="186"/>
      <c r="IUT66" s="186"/>
      <c r="IUU66" s="186"/>
      <c r="IUV66" s="186"/>
      <c r="IUW66" s="186"/>
      <c r="IUX66" s="186"/>
      <c r="IUY66" s="186"/>
      <c r="IUZ66" s="186"/>
      <c r="IVA66" s="186"/>
      <c r="IVB66" s="186"/>
      <c r="IVC66" s="186"/>
      <c r="IVD66" s="186"/>
      <c r="IVE66" s="186"/>
      <c r="IVF66" s="186"/>
      <c r="IVG66" s="186"/>
      <c r="IVH66" s="186"/>
      <c r="IVI66" s="186"/>
      <c r="IVJ66" s="186"/>
      <c r="IVK66" s="186"/>
      <c r="IVL66" s="186"/>
      <c r="IVM66" s="186"/>
      <c r="IVN66" s="186"/>
      <c r="IVO66" s="186"/>
      <c r="IVP66" s="186"/>
      <c r="IVQ66" s="186"/>
      <c r="IVR66" s="186"/>
      <c r="IVS66" s="186"/>
      <c r="IVT66" s="186"/>
      <c r="IVU66" s="186"/>
      <c r="IVV66" s="186"/>
      <c r="IVW66" s="186"/>
      <c r="IVX66" s="186"/>
      <c r="IVY66" s="186"/>
      <c r="IVZ66" s="186"/>
      <c r="IWA66" s="186"/>
      <c r="IWB66" s="186"/>
      <c r="IWC66" s="186"/>
      <c r="IWD66" s="186"/>
      <c r="IWE66" s="186"/>
      <c r="IWF66" s="186"/>
      <c r="IWG66" s="186"/>
      <c r="IWH66" s="186"/>
      <c r="IWI66" s="186"/>
      <c r="IWJ66" s="186"/>
      <c r="IWK66" s="186"/>
      <c r="IWL66" s="186"/>
      <c r="IWM66" s="186"/>
      <c r="IWN66" s="186"/>
      <c r="IWO66" s="186"/>
      <c r="IWP66" s="186"/>
      <c r="IWQ66" s="186"/>
      <c r="IWR66" s="186"/>
      <c r="IWS66" s="186"/>
      <c r="IWT66" s="186"/>
      <c r="IWU66" s="186"/>
      <c r="IWV66" s="186"/>
      <c r="IWW66" s="186"/>
      <c r="IWX66" s="186"/>
      <c r="IWY66" s="186"/>
      <c r="IWZ66" s="186"/>
      <c r="IXA66" s="186"/>
      <c r="IXB66" s="186"/>
      <c r="IXC66" s="186"/>
      <c r="IXD66" s="186"/>
      <c r="IXE66" s="186"/>
      <c r="IXF66" s="186"/>
      <c r="IXG66" s="186"/>
      <c r="IXH66" s="186"/>
      <c r="IXI66" s="186"/>
      <c r="IXJ66" s="186"/>
      <c r="IXK66" s="186"/>
      <c r="IXL66" s="186"/>
      <c r="IXM66" s="186"/>
      <c r="IXN66" s="186"/>
      <c r="IXO66" s="186"/>
      <c r="IXP66" s="186"/>
      <c r="IXQ66" s="186"/>
      <c r="IXR66" s="186"/>
      <c r="IXS66" s="186"/>
      <c r="IXT66" s="186"/>
      <c r="IXU66" s="186"/>
      <c r="IXV66" s="186"/>
      <c r="IXW66" s="186"/>
      <c r="IXX66" s="186"/>
      <c r="IXY66" s="186"/>
      <c r="IXZ66" s="186"/>
      <c r="IYA66" s="186"/>
      <c r="IYB66" s="186"/>
      <c r="IYC66" s="186"/>
      <c r="IYD66" s="186"/>
      <c r="IYE66" s="186"/>
      <c r="IYF66" s="186"/>
      <c r="IYG66" s="186"/>
      <c r="IYH66" s="186"/>
      <c r="IYI66" s="186"/>
      <c r="IYJ66" s="186"/>
      <c r="IYK66" s="186"/>
      <c r="IYL66" s="186"/>
      <c r="IYM66" s="186"/>
      <c r="IYN66" s="186"/>
      <c r="IYO66" s="186"/>
      <c r="IYP66" s="186"/>
      <c r="IYQ66" s="186"/>
      <c r="IYR66" s="186"/>
      <c r="IYS66" s="186"/>
      <c r="IYT66" s="186"/>
      <c r="IYU66" s="186"/>
      <c r="IYV66" s="186"/>
      <c r="IYW66" s="186"/>
      <c r="IYX66" s="186"/>
      <c r="IYY66" s="186"/>
      <c r="IYZ66" s="186"/>
      <c r="IZA66" s="186"/>
      <c r="IZB66" s="186"/>
      <c r="IZC66" s="186"/>
      <c r="IZD66" s="186"/>
      <c r="IZE66" s="186"/>
      <c r="IZF66" s="186"/>
      <c r="IZG66" s="186"/>
      <c r="IZH66" s="186"/>
      <c r="IZI66" s="186"/>
      <c r="IZJ66" s="186"/>
      <c r="IZK66" s="186"/>
      <c r="IZL66" s="186"/>
      <c r="IZM66" s="186"/>
      <c r="IZN66" s="186"/>
      <c r="IZO66" s="186"/>
      <c r="IZP66" s="186"/>
      <c r="IZQ66" s="186"/>
      <c r="IZR66" s="186"/>
      <c r="IZS66" s="186"/>
      <c r="IZT66" s="186"/>
      <c r="IZU66" s="186"/>
      <c r="IZV66" s="186"/>
      <c r="IZW66" s="186"/>
      <c r="IZX66" s="186"/>
      <c r="IZY66" s="186"/>
      <c r="IZZ66" s="186"/>
      <c r="JAA66" s="186"/>
      <c r="JAB66" s="186"/>
      <c r="JAC66" s="186"/>
      <c r="JAD66" s="186"/>
      <c r="JAE66" s="186"/>
      <c r="JAF66" s="186"/>
      <c r="JAG66" s="186"/>
      <c r="JAH66" s="186"/>
      <c r="JAI66" s="186"/>
      <c r="JAJ66" s="186"/>
      <c r="JAK66" s="186"/>
      <c r="JAL66" s="186"/>
      <c r="JAM66" s="186"/>
      <c r="JAN66" s="186"/>
      <c r="JAO66" s="186"/>
      <c r="JAP66" s="186"/>
      <c r="JAQ66" s="186"/>
      <c r="JAR66" s="186"/>
      <c r="JAS66" s="186"/>
      <c r="JAT66" s="186"/>
      <c r="JAU66" s="186"/>
      <c r="JAV66" s="186"/>
      <c r="JAW66" s="186"/>
      <c r="JAX66" s="186"/>
      <c r="JAY66" s="186"/>
      <c r="JAZ66" s="186"/>
      <c r="JBA66" s="186"/>
      <c r="JBB66" s="186"/>
      <c r="JBC66" s="186"/>
      <c r="JBD66" s="186"/>
      <c r="JBE66" s="186"/>
      <c r="JBF66" s="186"/>
      <c r="JBG66" s="186"/>
      <c r="JBH66" s="186"/>
      <c r="JBI66" s="186"/>
      <c r="JBJ66" s="186"/>
      <c r="JBK66" s="186"/>
      <c r="JBL66" s="186"/>
      <c r="JBM66" s="186"/>
      <c r="JBN66" s="186"/>
      <c r="JBO66" s="186"/>
      <c r="JBP66" s="186"/>
      <c r="JBQ66" s="186"/>
      <c r="JBR66" s="186"/>
      <c r="JBS66" s="186"/>
      <c r="JBT66" s="186"/>
      <c r="JBU66" s="186"/>
      <c r="JBV66" s="186"/>
      <c r="JBW66" s="186"/>
      <c r="JBX66" s="186"/>
      <c r="JBY66" s="186"/>
      <c r="JBZ66" s="186"/>
      <c r="JCA66" s="186"/>
      <c r="JCB66" s="186"/>
      <c r="JCC66" s="186"/>
      <c r="JCD66" s="186"/>
      <c r="JCE66" s="186"/>
      <c r="JCF66" s="186"/>
      <c r="JCG66" s="186"/>
      <c r="JCH66" s="186"/>
      <c r="JCI66" s="186"/>
      <c r="JCJ66" s="186"/>
      <c r="JCK66" s="186"/>
      <c r="JCL66" s="186"/>
      <c r="JCM66" s="186"/>
      <c r="JCN66" s="186"/>
      <c r="JCO66" s="186"/>
      <c r="JCP66" s="186"/>
      <c r="JCQ66" s="186"/>
      <c r="JCR66" s="186"/>
      <c r="JCS66" s="186"/>
      <c r="JCT66" s="186"/>
      <c r="JCU66" s="186"/>
      <c r="JCV66" s="186"/>
      <c r="JCW66" s="186"/>
      <c r="JCX66" s="186"/>
      <c r="JCY66" s="186"/>
      <c r="JCZ66" s="186"/>
      <c r="JDA66" s="186"/>
      <c r="JDB66" s="186"/>
      <c r="JDC66" s="186"/>
      <c r="JDD66" s="186"/>
      <c r="JDE66" s="186"/>
      <c r="JDF66" s="186"/>
      <c r="JDG66" s="186"/>
      <c r="JDH66" s="186"/>
      <c r="JDI66" s="186"/>
      <c r="JDJ66" s="186"/>
      <c r="JDK66" s="186"/>
      <c r="JDL66" s="186"/>
      <c r="JDM66" s="186"/>
      <c r="JDN66" s="186"/>
      <c r="JDO66" s="186"/>
      <c r="JDP66" s="186"/>
      <c r="JDQ66" s="186"/>
      <c r="JDR66" s="186"/>
      <c r="JDS66" s="186"/>
      <c r="JDT66" s="186"/>
      <c r="JDU66" s="186"/>
      <c r="JDV66" s="186"/>
      <c r="JDW66" s="186"/>
      <c r="JDX66" s="186"/>
      <c r="JDY66" s="186"/>
      <c r="JDZ66" s="186"/>
      <c r="JEA66" s="186"/>
      <c r="JEB66" s="186"/>
      <c r="JEC66" s="186"/>
      <c r="JED66" s="186"/>
      <c r="JEE66" s="186"/>
      <c r="JEF66" s="186"/>
      <c r="JEG66" s="186"/>
      <c r="JEH66" s="186"/>
      <c r="JEI66" s="186"/>
      <c r="JEJ66" s="186"/>
      <c r="JEK66" s="186"/>
      <c r="JEL66" s="186"/>
      <c r="JEM66" s="186"/>
      <c r="JEN66" s="186"/>
      <c r="JEO66" s="186"/>
      <c r="JEP66" s="186"/>
      <c r="JEQ66" s="186"/>
      <c r="JER66" s="186"/>
      <c r="JES66" s="186"/>
      <c r="JET66" s="186"/>
      <c r="JEU66" s="186"/>
      <c r="JEV66" s="186"/>
      <c r="JEW66" s="186"/>
      <c r="JEX66" s="186"/>
      <c r="JEY66" s="186"/>
      <c r="JEZ66" s="186"/>
      <c r="JFA66" s="186"/>
      <c r="JFB66" s="186"/>
      <c r="JFC66" s="186"/>
      <c r="JFD66" s="186"/>
      <c r="JFE66" s="186"/>
      <c r="JFF66" s="186"/>
      <c r="JFG66" s="186"/>
      <c r="JFH66" s="186"/>
      <c r="JFI66" s="186"/>
      <c r="JFJ66" s="186"/>
      <c r="JFK66" s="186"/>
      <c r="JFL66" s="186"/>
      <c r="JFM66" s="186"/>
      <c r="JFN66" s="186"/>
      <c r="JFO66" s="186"/>
      <c r="JFP66" s="186"/>
      <c r="JFQ66" s="186"/>
      <c r="JFR66" s="186"/>
      <c r="JFS66" s="186"/>
      <c r="JFT66" s="186"/>
      <c r="JFU66" s="186"/>
      <c r="JFV66" s="186"/>
      <c r="JFW66" s="186"/>
      <c r="JFX66" s="186"/>
      <c r="JFY66" s="186"/>
      <c r="JFZ66" s="186"/>
      <c r="JGA66" s="186"/>
      <c r="JGB66" s="186"/>
      <c r="JGC66" s="186"/>
      <c r="JGD66" s="186"/>
      <c r="JGE66" s="186"/>
      <c r="JGF66" s="186"/>
      <c r="JGG66" s="186"/>
      <c r="JGH66" s="186"/>
      <c r="JGI66" s="186"/>
      <c r="JGJ66" s="186"/>
      <c r="JGK66" s="186"/>
      <c r="JGL66" s="186"/>
      <c r="JGM66" s="186"/>
      <c r="JGN66" s="186"/>
      <c r="JGO66" s="186"/>
      <c r="JGP66" s="186"/>
      <c r="JGQ66" s="186"/>
      <c r="JGR66" s="186"/>
      <c r="JGS66" s="186"/>
      <c r="JGT66" s="186"/>
      <c r="JGU66" s="186"/>
      <c r="JGV66" s="186"/>
      <c r="JGW66" s="186"/>
      <c r="JGX66" s="186"/>
      <c r="JGY66" s="186"/>
      <c r="JGZ66" s="186"/>
      <c r="JHA66" s="186"/>
      <c r="JHB66" s="186"/>
      <c r="JHC66" s="186"/>
      <c r="JHD66" s="186"/>
      <c r="JHE66" s="186"/>
      <c r="JHF66" s="186"/>
      <c r="JHG66" s="186"/>
      <c r="JHH66" s="186"/>
      <c r="JHI66" s="186"/>
      <c r="JHJ66" s="186"/>
      <c r="JHK66" s="186"/>
      <c r="JHL66" s="186"/>
      <c r="JHM66" s="186"/>
      <c r="JHN66" s="186"/>
      <c r="JHO66" s="186"/>
      <c r="JHP66" s="186"/>
      <c r="JHQ66" s="186"/>
      <c r="JHR66" s="186"/>
      <c r="JHS66" s="186"/>
      <c r="JHT66" s="186"/>
      <c r="JHU66" s="186"/>
      <c r="JHV66" s="186"/>
      <c r="JHW66" s="186"/>
      <c r="JHX66" s="186"/>
      <c r="JHY66" s="186"/>
      <c r="JHZ66" s="186"/>
      <c r="JIA66" s="186"/>
      <c r="JIB66" s="186"/>
      <c r="JIC66" s="186"/>
      <c r="JID66" s="186"/>
      <c r="JIE66" s="186"/>
      <c r="JIF66" s="186"/>
      <c r="JIG66" s="186"/>
      <c r="JIH66" s="186"/>
      <c r="JII66" s="186"/>
      <c r="JIJ66" s="186"/>
      <c r="JIK66" s="186"/>
      <c r="JIL66" s="186"/>
      <c r="JIM66" s="186"/>
      <c r="JIN66" s="186"/>
      <c r="JIO66" s="186"/>
      <c r="JIP66" s="186"/>
      <c r="JIQ66" s="186"/>
      <c r="JIR66" s="186"/>
      <c r="JIS66" s="186"/>
      <c r="JIT66" s="186"/>
      <c r="JIU66" s="186"/>
      <c r="JIV66" s="186"/>
      <c r="JIW66" s="186"/>
      <c r="JIX66" s="186"/>
      <c r="JIY66" s="186"/>
      <c r="JIZ66" s="186"/>
      <c r="JJA66" s="186"/>
      <c r="JJB66" s="186"/>
      <c r="JJC66" s="186"/>
      <c r="JJD66" s="186"/>
      <c r="JJE66" s="186"/>
      <c r="JJF66" s="186"/>
      <c r="JJG66" s="186"/>
      <c r="JJH66" s="186"/>
      <c r="JJI66" s="186"/>
      <c r="JJJ66" s="186"/>
      <c r="JJK66" s="186"/>
      <c r="JJL66" s="186"/>
      <c r="JJM66" s="186"/>
      <c r="JJN66" s="186"/>
      <c r="JJO66" s="186"/>
      <c r="JJP66" s="186"/>
      <c r="JJQ66" s="186"/>
      <c r="JJR66" s="186"/>
      <c r="JJS66" s="186"/>
      <c r="JJT66" s="186"/>
      <c r="JJU66" s="186"/>
      <c r="JJV66" s="186"/>
      <c r="JJW66" s="186"/>
      <c r="JJX66" s="186"/>
      <c r="JJY66" s="186"/>
      <c r="JJZ66" s="186"/>
      <c r="JKA66" s="186"/>
      <c r="JKB66" s="186"/>
      <c r="JKC66" s="186"/>
      <c r="JKD66" s="186"/>
      <c r="JKE66" s="186"/>
      <c r="JKF66" s="186"/>
      <c r="JKG66" s="186"/>
      <c r="JKH66" s="186"/>
      <c r="JKI66" s="186"/>
      <c r="JKJ66" s="186"/>
      <c r="JKK66" s="186"/>
      <c r="JKL66" s="186"/>
      <c r="JKM66" s="186"/>
      <c r="JKN66" s="186"/>
      <c r="JKO66" s="186"/>
      <c r="JKP66" s="186"/>
      <c r="JKQ66" s="186"/>
      <c r="JKR66" s="186"/>
      <c r="JKS66" s="186"/>
      <c r="JKT66" s="186"/>
      <c r="JKU66" s="186"/>
      <c r="JKV66" s="186"/>
      <c r="JKW66" s="186"/>
      <c r="JKX66" s="186"/>
      <c r="JKY66" s="186"/>
      <c r="JKZ66" s="186"/>
      <c r="JLA66" s="186"/>
      <c r="JLB66" s="186"/>
      <c r="JLC66" s="186"/>
      <c r="JLD66" s="186"/>
      <c r="JLE66" s="186"/>
      <c r="JLF66" s="186"/>
      <c r="JLG66" s="186"/>
      <c r="JLH66" s="186"/>
      <c r="JLI66" s="186"/>
      <c r="JLJ66" s="186"/>
      <c r="JLK66" s="186"/>
      <c r="JLL66" s="186"/>
      <c r="JLM66" s="186"/>
      <c r="JLN66" s="186"/>
      <c r="JLO66" s="186"/>
      <c r="JLP66" s="186"/>
      <c r="JLQ66" s="186"/>
      <c r="JLR66" s="186"/>
      <c r="JLS66" s="186"/>
      <c r="JLT66" s="186"/>
      <c r="JLU66" s="186"/>
      <c r="JLV66" s="186"/>
      <c r="JLW66" s="186"/>
      <c r="JLX66" s="186"/>
      <c r="JLY66" s="186"/>
      <c r="JLZ66" s="186"/>
      <c r="JMA66" s="186"/>
      <c r="JMB66" s="186"/>
      <c r="JMC66" s="186"/>
      <c r="JMD66" s="186"/>
      <c r="JME66" s="186"/>
      <c r="JMF66" s="186"/>
      <c r="JMG66" s="186"/>
      <c r="JMH66" s="186"/>
      <c r="JMI66" s="186"/>
      <c r="JMJ66" s="186"/>
      <c r="JMK66" s="186"/>
      <c r="JML66" s="186"/>
      <c r="JMM66" s="186"/>
      <c r="JMN66" s="186"/>
      <c r="JMO66" s="186"/>
      <c r="JMP66" s="186"/>
      <c r="JMQ66" s="186"/>
      <c r="JMR66" s="186"/>
      <c r="JMS66" s="186"/>
      <c r="JMT66" s="186"/>
      <c r="JMU66" s="186"/>
      <c r="JMV66" s="186"/>
      <c r="JMW66" s="186"/>
      <c r="JMX66" s="186"/>
      <c r="JMY66" s="186"/>
      <c r="JMZ66" s="186"/>
      <c r="JNA66" s="186"/>
      <c r="JNB66" s="186"/>
      <c r="JNC66" s="186"/>
      <c r="JND66" s="186"/>
      <c r="JNE66" s="186"/>
      <c r="JNF66" s="186"/>
      <c r="JNG66" s="186"/>
      <c r="JNH66" s="186"/>
      <c r="JNI66" s="186"/>
      <c r="JNJ66" s="186"/>
      <c r="JNK66" s="186"/>
      <c r="JNL66" s="186"/>
      <c r="JNM66" s="186"/>
      <c r="JNN66" s="186"/>
      <c r="JNO66" s="186"/>
      <c r="JNP66" s="186"/>
      <c r="JNQ66" s="186"/>
      <c r="JNR66" s="186"/>
      <c r="JNS66" s="186"/>
      <c r="JNT66" s="186"/>
      <c r="JNU66" s="186"/>
      <c r="JNV66" s="186"/>
      <c r="JNW66" s="186"/>
      <c r="JNX66" s="186"/>
      <c r="JNY66" s="186"/>
      <c r="JNZ66" s="186"/>
      <c r="JOA66" s="186"/>
      <c r="JOB66" s="186"/>
      <c r="JOC66" s="186"/>
      <c r="JOD66" s="186"/>
      <c r="JOE66" s="186"/>
      <c r="JOF66" s="186"/>
      <c r="JOG66" s="186"/>
      <c r="JOH66" s="186"/>
      <c r="JOI66" s="186"/>
      <c r="JOJ66" s="186"/>
      <c r="JOK66" s="186"/>
      <c r="JOL66" s="186"/>
      <c r="JOM66" s="186"/>
      <c r="JON66" s="186"/>
      <c r="JOO66" s="186"/>
      <c r="JOP66" s="186"/>
      <c r="JOQ66" s="186"/>
      <c r="JOR66" s="186"/>
      <c r="JOS66" s="186"/>
      <c r="JOT66" s="186"/>
      <c r="JOU66" s="186"/>
      <c r="JOV66" s="186"/>
      <c r="JOW66" s="186"/>
      <c r="JOX66" s="186"/>
      <c r="JOY66" s="186"/>
      <c r="JOZ66" s="186"/>
      <c r="JPA66" s="186"/>
      <c r="JPB66" s="186"/>
      <c r="JPC66" s="186"/>
      <c r="JPD66" s="186"/>
      <c r="JPE66" s="186"/>
      <c r="JPF66" s="186"/>
      <c r="JPG66" s="186"/>
      <c r="JPH66" s="186"/>
      <c r="JPI66" s="186"/>
      <c r="JPJ66" s="186"/>
      <c r="JPK66" s="186"/>
      <c r="JPL66" s="186"/>
      <c r="JPM66" s="186"/>
      <c r="JPN66" s="186"/>
      <c r="JPO66" s="186"/>
      <c r="JPP66" s="186"/>
      <c r="JPQ66" s="186"/>
      <c r="JPR66" s="186"/>
      <c r="JPS66" s="186"/>
      <c r="JPT66" s="186"/>
      <c r="JPU66" s="186"/>
      <c r="JPV66" s="186"/>
      <c r="JPW66" s="186"/>
      <c r="JPX66" s="186"/>
      <c r="JPY66" s="186"/>
      <c r="JPZ66" s="186"/>
      <c r="JQA66" s="186"/>
      <c r="JQB66" s="186"/>
      <c r="JQC66" s="186"/>
      <c r="JQD66" s="186"/>
      <c r="JQE66" s="186"/>
      <c r="JQF66" s="186"/>
      <c r="JQG66" s="186"/>
      <c r="JQH66" s="186"/>
      <c r="JQI66" s="186"/>
      <c r="JQJ66" s="186"/>
      <c r="JQK66" s="186"/>
      <c r="JQL66" s="186"/>
      <c r="JQM66" s="186"/>
      <c r="JQN66" s="186"/>
      <c r="JQO66" s="186"/>
      <c r="JQP66" s="186"/>
      <c r="JQQ66" s="186"/>
      <c r="JQR66" s="186"/>
      <c r="JQS66" s="186"/>
      <c r="JQT66" s="186"/>
      <c r="JQU66" s="186"/>
      <c r="JQV66" s="186"/>
      <c r="JQW66" s="186"/>
      <c r="JQX66" s="186"/>
      <c r="JQY66" s="186"/>
      <c r="JQZ66" s="186"/>
      <c r="JRA66" s="186"/>
      <c r="JRB66" s="186"/>
      <c r="JRC66" s="186"/>
      <c r="JRD66" s="186"/>
      <c r="JRE66" s="186"/>
      <c r="JRF66" s="186"/>
      <c r="JRG66" s="186"/>
      <c r="JRH66" s="186"/>
      <c r="JRI66" s="186"/>
      <c r="JRJ66" s="186"/>
      <c r="JRK66" s="186"/>
      <c r="JRL66" s="186"/>
      <c r="JRM66" s="186"/>
      <c r="JRN66" s="186"/>
      <c r="JRO66" s="186"/>
      <c r="JRP66" s="186"/>
      <c r="JRQ66" s="186"/>
      <c r="JRR66" s="186"/>
      <c r="JRS66" s="186"/>
      <c r="JRT66" s="186"/>
      <c r="JRU66" s="186"/>
      <c r="JRV66" s="186"/>
      <c r="JRW66" s="186"/>
      <c r="JRX66" s="186"/>
      <c r="JRY66" s="186"/>
      <c r="JRZ66" s="186"/>
      <c r="JSA66" s="186"/>
      <c r="JSB66" s="186"/>
      <c r="JSC66" s="186"/>
      <c r="JSD66" s="186"/>
      <c r="JSE66" s="186"/>
      <c r="JSF66" s="186"/>
      <c r="JSG66" s="186"/>
      <c r="JSH66" s="186"/>
      <c r="JSI66" s="186"/>
      <c r="JSJ66" s="186"/>
      <c r="JSK66" s="186"/>
      <c r="JSL66" s="186"/>
      <c r="JSM66" s="186"/>
      <c r="JSN66" s="186"/>
      <c r="JSO66" s="186"/>
      <c r="JSP66" s="186"/>
      <c r="JSQ66" s="186"/>
      <c r="JSR66" s="186"/>
      <c r="JSS66" s="186"/>
      <c r="JST66" s="186"/>
      <c r="JSU66" s="186"/>
      <c r="JSV66" s="186"/>
      <c r="JSW66" s="186"/>
      <c r="JSX66" s="186"/>
      <c r="JSY66" s="186"/>
      <c r="JSZ66" s="186"/>
      <c r="JTA66" s="186"/>
      <c r="JTB66" s="186"/>
      <c r="JTC66" s="186"/>
      <c r="JTD66" s="186"/>
      <c r="JTE66" s="186"/>
      <c r="JTF66" s="186"/>
      <c r="JTG66" s="186"/>
      <c r="JTH66" s="186"/>
      <c r="JTI66" s="186"/>
      <c r="JTJ66" s="186"/>
      <c r="JTK66" s="186"/>
      <c r="JTL66" s="186"/>
      <c r="JTM66" s="186"/>
      <c r="JTN66" s="186"/>
      <c r="JTO66" s="186"/>
      <c r="JTP66" s="186"/>
      <c r="JTQ66" s="186"/>
      <c r="JTR66" s="186"/>
      <c r="JTS66" s="186"/>
      <c r="JTT66" s="186"/>
      <c r="JTU66" s="186"/>
      <c r="JTV66" s="186"/>
      <c r="JTW66" s="186"/>
      <c r="JTX66" s="186"/>
      <c r="JTY66" s="186"/>
      <c r="JTZ66" s="186"/>
      <c r="JUA66" s="186"/>
      <c r="JUB66" s="186"/>
      <c r="JUC66" s="186"/>
      <c r="JUD66" s="186"/>
      <c r="JUE66" s="186"/>
      <c r="JUF66" s="186"/>
      <c r="JUG66" s="186"/>
      <c r="JUH66" s="186"/>
      <c r="JUI66" s="186"/>
      <c r="JUJ66" s="186"/>
      <c r="JUK66" s="186"/>
      <c r="JUL66" s="186"/>
      <c r="JUM66" s="186"/>
      <c r="JUN66" s="186"/>
      <c r="JUO66" s="186"/>
      <c r="JUP66" s="186"/>
      <c r="JUQ66" s="186"/>
      <c r="JUR66" s="186"/>
      <c r="JUS66" s="186"/>
      <c r="JUT66" s="186"/>
      <c r="JUU66" s="186"/>
      <c r="JUV66" s="186"/>
      <c r="JUW66" s="186"/>
      <c r="JUX66" s="186"/>
      <c r="JUY66" s="186"/>
      <c r="JUZ66" s="186"/>
      <c r="JVA66" s="186"/>
      <c r="JVB66" s="186"/>
      <c r="JVC66" s="186"/>
      <c r="JVD66" s="186"/>
      <c r="JVE66" s="186"/>
      <c r="JVF66" s="186"/>
      <c r="JVG66" s="186"/>
      <c r="JVH66" s="186"/>
      <c r="JVI66" s="186"/>
      <c r="JVJ66" s="186"/>
      <c r="JVK66" s="186"/>
      <c r="JVL66" s="186"/>
      <c r="JVM66" s="186"/>
      <c r="JVN66" s="186"/>
      <c r="JVO66" s="186"/>
      <c r="JVP66" s="186"/>
      <c r="JVQ66" s="186"/>
      <c r="JVR66" s="186"/>
      <c r="JVS66" s="186"/>
      <c r="JVT66" s="186"/>
      <c r="JVU66" s="186"/>
      <c r="JVV66" s="186"/>
      <c r="JVW66" s="186"/>
      <c r="JVX66" s="186"/>
      <c r="JVY66" s="186"/>
      <c r="JVZ66" s="186"/>
      <c r="JWA66" s="186"/>
      <c r="JWB66" s="186"/>
      <c r="JWC66" s="186"/>
      <c r="JWD66" s="186"/>
      <c r="JWE66" s="186"/>
      <c r="JWF66" s="186"/>
      <c r="JWG66" s="186"/>
      <c r="JWH66" s="186"/>
      <c r="JWI66" s="186"/>
      <c r="JWJ66" s="186"/>
      <c r="JWK66" s="186"/>
      <c r="JWL66" s="186"/>
      <c r="JWM66" s="186"/>
      <c r="JWN66" s="186"/>
      <c r="JWO66" s="186"/>
      <c r="JWP66" s="186"/>
      <c r="JWQ66" s="186"/>
      <c r="JWR66" s="186"/>
      <c r="JWS66" s="186"/>
      <c r="JWT66" s="186"/>
      <c r="JWU66" s="186"/>
      <c r="JWV66" s="186"/>
      <c r="JWW66" s="186"/>
      <c r="JWX66" s="186"/>
      <c r="JWY66" s="186"/>
      <c r="JWZ66" s="186"/>
      <c r="JXA66" s="186"/>
      <c r="JXB66" s="186"/>
      <c r="JXC66" s="186"/>
      <c r="JXD66" s="186"/>
      <c r="JXE66" s="186"/>
      <c r="JXF66" s="186"/>
      <c r="JXG66" s="186"/>
      <c r="JXH66" s="186"/>
      <c r="JXI66" s="186"/>
      <c r="JXJ66" s="186"/>
      <c r="JXK66" s="186"/>
      <c r="JXL66" s="186"/>
      <c r="JXM66" s="186"/>
      <c r="JXN66" s="186"/>
      <c r="JXO66" s="186"/>
      <c r="JXP66" s="186"/>
      <c r="JXQ66" s="186"/>
      <c r="JXR66" s="186"/>
      <c r="JXS66" s="186"/>
      <c r="JXT66" s="186"/>
      <c r="JXU66" s="186"/>
      <c r="JXV66" s="186"/>
      <c r="JXW66" s="186"/>
      <c r="JXX66" s="186"/>
      <c r="JXY66" s="186"/>
      <c r="JXZ66" s="186"/>
      <c r="JYA66" s="186"/>
      <c r="JYB66" s="186"/>
      <c r="JYC66" s="186"/>
      <c r="JYD66" s="186"/>
      <c r="JYE66" s="186"/>
      <c r="JYF66" s="186"/>
      <c r="JYG66" s="186"/>
      <c r="JYH66" s="186"/>
      <c r="JYI66" s="186"/>
      <c r="JYJ66" s="186"/>
      <c r="JYK66" s="186"/>
      <c r="JYL66" s="186"/>
      <c r="JYM66" s="186"/>
      <c r="JYN66" s="186"/>
      <c r="JYO66" s="186"/>
      <c r="JYP66" s="186"/>
      <c r="JYQ66" s="186"/>
      <c r="JYR66" s="186"/>
      <c r="JYS66" s="186"/>
      <c r="JYT66" s="186"/>
      <c r="JYU66" s="186"/>
      <c r="JYV66" s="186"/>
      <c r="JYW66" s="186"/>
      <c r="JYX66" s="186"/>
      <c r="JYY66" s="186"/>
      <c r="JYZ66" s="186"/>
      <c r="JZA66" s="186"/>
      <c r="JZB66" s="186"/>
      <c r="JZC66" s="186"/>
      <c r="JZD66" s="186"/>
      <c r="JZE66" s="186"/>
      <c r="JZF66" s="186"/>
      <c r="JZG66" s="186"/>
      <c r="JZH66" s="186"/>
      <c r="JZI66" s="186"/>
      <c r="JZJ66" s="186"/>
      <c r="JZK66" s="186"/>
      <c r="JZL66" s="186"/>
      <c r="JZM66" s="186"/>
      <c r="JZN66" s="186"/>
      <c r="JZO66" s="186"/>
      <c r="JZP66" s="186"/>
      <c r="JZQ66" s="186"/>
      <c r="JZR66" s="186"/>
      <c r="JZS66" s="186"/>
      <c r="JZT66" s="186"/>
      <c r="JZU66" s="186"/>
      <c r="JZV66" s="186"/>
      <c r="JZW66" s="186"/>
      <c r="JZX66" s="186"/>
      <c r="JZY66" s="186"/>
      <c r="JZZ66" s="186"/>
      <c r="KAA66" s="186"/>
      <c r="KAB66" s="186"/>
      <c r="KAC66" s="186"/>
      <c r="KAD66" s="186"/>
      <c r="KAE66" s="186"/>
      <c r="KAF66" s="186"/>
      <c r="KAG66" s="186"/>
      <c r="KAH66" s="186"/>
      <c r="KAI66" s="186"/>
      <c r="KAJ66" s="186"/>
      <c r="KAK66" s="186"/>
      <c r="KAL66" s="186"/>
      <c r="KAM66" s="186"/>
      <c r="KAN66" s="186"/>
      <c r="KAO66" s="186"/>
      <c r="KAP66" s="186"/>
      <c r="KAQ66" s="186"/>
      <c r="KAR66" s="186"/>
      <c r="KAS66" s="186"/>
      <c r="KAT66" s="186"/>
      <c r="KAU66" s="186"/>
      <c r="KAV66" s="186"/>
      <c r="KAW66" s="186"/>
      <c r="KAX66" s="186"/>
      <c r="KAY66" s="186"/>
      <c r="KAZ66" s="186"/>
      <c r="KBA66" s="186"/>
      <c r="KBB66" s="186"/>
      <c r="KBC66" s="186"/>
      <c r="KBD66" s="186"/>
      <c r="KBE66" s="186"/>
      <c r="KBF66" s="186"/>
      <c r="KBG66" s="186"/>
      <c r="KBH66" s="186"/>
      <c r="KBI66" s="186"/>
      <c r="KBJ66" s="186"/>
      <c r="KBK66" s="186"/>
      <c r="KBL66" s="186"/>
      <c r="KBM66" s="186"/>
      <c r="KBN66" s="186"/>
      <c r="KBO66" s="186"/>
      <c r="KBP66" s="186"/>
      <c r="KBQ66" s="186"/>
      <c r="KBR66" s="186"/>
      <c r="KBS66" s="186"/>
      <c r="KBT66" s="186"/>
      <c r="KBU66" s="186"/>
      <c r="KBV66" s="186"/>
      <c r="KBW66" s="186"/>
      <c r="KBX66" s="186"/>
      <c r="KBY66" s="186"/>
      <c r="KBZ66" s="186"/>
      <c r="KCA66" s="186"/>
      <c r="KCB66" s="186"/>
      <c r="KCC66" s="186"/>
      <c r="KCD66" s="186"/>
      <c r="KCE66" s="186"/>
      <c r="KCF66" s="186"/>
      <c r="KCG66" s="186"/>
      <c r="KCH66" s="186"/>
      <c r="KCI66" s="186"/>
      <c r="KCJ66" s="186"/>
      <c r="KCK66" s="186"/>
      <c r="KCL66" s="186"/>
      <c r="KCM66" s="186"/>
      <c r="KCN66" s="186"/>
      <c r="KCO66" s="186"/>
      <c r="KCP66" s="186"/>
      <c r="KCQ66" s="186"/>
      <c r="KCR66" s="186"/>
      <c r="KCS66" s="186"/>
      <c r="KCT66" s="186"/>
      <c r="KCU66" s="186"/>
      <c r="KCV66" s="186"/>
      <c r="KCW66" s="186"/>
      <c r="KCX66" s="186"/>
      <c r="KCY66" s="186"/>
      <c r="KCZ66" s="186"/>
      <c r="KDA66" s="186"/>
      <c r="KDB66" s="186"/>
      <c r="KDC66" s="186"/>
      <c r="KDD66" s="186"/>
      <c r="KDE66" s="186"/>
      <c r="KDF66" s="186"/>
      <c r="KDG66" s="186"/>
      <c r="KDH66" s="186"/>
      <c r="KDI66" s="186"/>
      <c r="KDJ66" s="186"/>
      <c r="KDK66" s="186"/>
      <c r="KDL66" s="186"/>
      <c r="KDM66" s="186"/>
      <c r="KDN66" s="186"/>
      <c r="KDO66" s="186"/>
      <c r="KDP66" s="186"/>
      <c r="KDQ66" s="186"/>
      <c r="KDR66" s="186"/>
      <c r="KDS66" s="186"/>
      <c r="KDT66" s="186"/>
      <c r="KDU66" s="186"/>
      <c r="KDV66" s="186"/>
      <c r="KDW66" s="186"/>
      <c r="KDX66" s="186"/>
      <c r="KDY66" s="186"/>
      <c r="KDZ66" s="186"/>
      <c r="KEA66" s="186"/>
      <c r="KEB66" s="186"/>
      <c r="KEC66" s="186"/>
      <c r="KED66" s="186"/>
      <c r="KEE66" s="186"/>
      <c r="KEF66" s="186"/>
      <c r="KEG66" s="186"/>
      <c r="KEH66" s="186"/>
      <c r="KEI66" s="186"/>
      <c r="KEJ66" s="186"/>
      <c r="KEK66" s="186"/>
      <c r="KEL66" s="186"/>
      <c r="KEM66" s="186"/>
      <c r="KEN66" s="186"/>
      <c r="KEO66" s="186"/>
      <c r="KEP66" s="186"/>
      <c r="KEQ66" s="186"/>
      <c r="KER66" s="186"/>
      <c r="KES66" s="186"/>
      <c r="KET66" s="186"/>
      <c r="KEU66" s="186"/>
      <c r="KEV66" s="186"/>
      <c r="KEW66" s="186"/>
      <c r="KEX66" s="186"/>
      <c r="KEY66" s="186"/>
      <c r="KEZ66" s="186"/>
      <c r="KFA66" s="186"/>
      <c r="KFB66" s="186"/>
      <c r="KFC66" s="186"/>
      <c r="KFD66" s="186"/>
      <c r="KFE66" s="186"/>
      <c r="KFF66" s="186"/>
      <c r="KFG66" s="186"/>
      <c r="KFH66" s="186"/>
      <c r="KFI66" s="186"/>
      <c r="KFJ66" s="186"/>
      <c r="KFK66" s="186"/>
      <c r="KFL66" s="186"/>
      <c r="KFM66" s="186"/>
      <c r="KFN66" s="186"/>
      <c r="KFO66" s="186"/>
      <c r="KFP66" s="186"/>
      <c r="KFQ66" s="186"/>
      <c r="KFR66" s="186"/>
      <c r="KFS66" s="186"/>
      <c r="KFT66" s="186"/>
      <c r="KFU66" s="186"/>
      <c r="KFV66" s="186"/>
      <c r="KFW66" s="186"/>
      <c r="KFX66" s="186"/>
      <c r="KFY66" s="186"/>
      <c r="KFZ66" s="186"/>
      <c r="KGA66" s="186"/>
      <c r="KGB66" s="186"/>
      <c r="KGC66" s="186"/>
      <c r="KGD66" s="186"/>
      <c r="KGE66" s="186"/>
      <c r="KGF66" s="186"/>
      <c r="KGG66" s="186"/>
      <c r="KGH66" s="186"/>
      <c r="KGI66" s="186"/>
      <c r="KGJ66" s="186"/>
      <c r="KGK66" s="186"/>
      <c r="KGL66" s="186"/>
      <c r="KGM66" s="186"/>
      <c r="KGN66" s="186"/>
      <c r="KGO66" s="186"/>
      <c r="KGP66" s="186"/>
      <c r="KGQ66" s="186"/>
      <c r="KGR66" s="186"/>
      <c r="KGS66" s="186"/>
      <c r="KGT66" s="186"/>
      <c r="KGU66" s="186"/>
      <c r="KGV66" s="186"/>
      <c r="KGW66" s="186"/>
      <c r="KGX66" s="186"/>
      <c r="KGY66" s="186"/>
      <c r="KGZ66" s="186"/>
      <c r="KHA66" s="186"/>
      <c r="KHB66" s="186"/>
      <c r="KHC66" s="186"/>
      <c r="KHD66" s="186"/>
      <c r="KHE66" s="186"/>
      <c r="KHF66" s="186"/>
      <c r="KHG66" s="186"/>
      <c r="KHH66" s="186"/>
      <c r="KHI66" s="186"/>
      <c r="KHJ66" s="186"/>
      <c r="KHK66" s="186"/>
      <c r="KHL66" s="186"/>
      <c r="KHM66" s="186"/>
      <c r="KHN66" s="186"/>
      <c r="KHO66" s="186"/>
      <c r="KHP66" s="186"/>
      <c r="KHQ66" s="186"/>
      <c r="KHR66" s="186"/>
      <c r="KHS66" s="186"/>
      <c r="KHT66" s="186"/>
      <c r="KHU66" s="186"/>
      <c r="KHV66" s="186"/>
      <c r="KHW66" s="186"/>
      <c r="KHX66" s="186"/>
      <c r="KHY66" s="186"/>
      <c r="KHZ66" s="186"/>
      <c r="KIA66" s="186"/>
      <c r="KIB66" s="186"/>
      <c r="KIC66" s="186"/>
      <c r="KID66" s="186"/>
      <c r="KIE66" s="186"/>
      <c r="KIF66" s="186"/>
      <c r="KIG66" s="186"/>
      <c r="KIH66" s="186"/>
      <c r="KII66" s="186"/>
      <c r="KIJ66" s="186"/>
      <c r="KIK66" s="186"/>
      <c r="KIL66" s="186"/>
      <c r="KIM66" s="186"/>
      <c r="KIN66" s="186"/>
      <c r="KIO66" s="186"/>
      <c r="KIP66" s="186"/>
      <c r="KIQ66" s="186"/>
      <c r="KIR66" s="186"/>
      <c r="KIS66" s="186"/>
      <c r="KIT66" s="186"/>
      <c r="KIU66" s="186"/>
      <c r="KIV66" s="186"/>
      <c r="KIW66" s="186"/>
      <c r="KIX66" s="186"/>
      <c r="KIY66" s="186"/>
      <c r="KIZ66" s="186"/>
      <c r="KJA66" s="186"/>
      <c r="KJB66" s="186"/>
      <c r="KJC66" s="186"/>
      <c r="KJD66" s="186"/>
      <c r="KJE66" s="186"/>
      <c r="KJF66" s="186"/>
      <c r="KJG66" s="186"/>
      <c r="KJH66" s="186"/>
      <c r="KJI66" s="186"/>
      <c r="KJJ66" s="186"/>
      <c r="KJK66" s="186"/>
      <c r="KJL66" s="186"/>
      <c r="KJM66" s="186"/>
      <c r="KJN66" s="186"/>
      <c r="KJO66" s="186"/>
      <c r="KJP66" s="186"/>
      <c r="KJQ66" s="186"/>
      <c r="KJR66" s="186"/>
      <c r="KJS66" s="186"/>
      <c r="KJT66" s="186"/>
      <c r="KJU66" s="186"/>
      <c r="KJV66" s="186"/>
      <c r="KJW66" s="186"/>
      <c r="KJX66" s="186"/>
      <c r="KJY66" s="186"/>
      <c r="KJZ66" s="186"/>
      <c r="KKA66" s="186"/>
      <c r="KKB66" s="186"/>
      <c r="KKC66" s="186"/>
      <c r="KKD66" s="186"/>
      <c r="KKE66" s="186"/>
      <c r="KKF66" s="186"/>
      <c r="KKG66" s="186"/>
      <c r="KKH66" s="186"/>
      <c r="KKI66" s="186"/>
      <c r="KKJ66" s="186"/>
      <c r="KKK66" s="186"/>
      <c r="KKL66" s="186"/>
      <c r="KKM66" s="186"/>
      <c r="KKN66" s="186"/>
      <c r="KKO66" s="186"/>
      <c r="KKP66" s="186"/>
      <c r="KKQ66" s="186"/>
      <c r="KKR66" s="186"/>
      <c r="KKS66" s="186"/>
      <c r="KKT66" s="186"/>
      <c r="KKU66" s="186"/>
      <c r="KKV66" s="186"/>
      <c r="KKW66" s="186"/>
      <c r="KKX66" s="186"/>
      <c r="KKY66" s="186"/>
      <c r="KKZ66" s="186"/>
      <c r="KLA66" s="186"/>
      <c r="KLB66" s="186"/>
      <c r="KLC66" s="186"/>
      <c r="KLD66" s="186"/>
      <c r="KLE66" s="186"/>
      <c r="KLF66" s="186"/>
      <c r="KLG66" s="186"/>
      <c r="KLH66" s="186"/>
      <c r="KLI66" s="186"/>
      <c r="KLJ66" s="186"/>
      <c r="KLK66" s="186"/>
      <c r="KLL66" s="186"/>
      <c r="KLM66" s="186"/>
      <c r="KLN66" s="186"/>
      <c r="KLO66" s="186"/>
      <c r="KLP66" s="186"/>
      <c r="KLQ66" s="186"/>
      <c r="KLR66" s="186"/>
      <c r="KLS66" s="186"/>
      <c r="KLT66" s="186"/>
      <c r="KLU66" s="186"/>
      <c r="KLV66" s="186"/>
      <c r="KLW66" s="186"/>
      <c r="KLX66" s="186"/>
      <c r="KLY66" s="186"/>
      <c r="KLZ66" s="186"/>
      <c r="KMA66" s="186"/>
      <c r="KMB66" s="186"/>
      <c r="KMC66" s="186"/>
      <c r="KMD66" s="186"/>
      <c r="KME66" s="186"/>
      <c r="KMF66" s="186"/>
      <c r="KMG66" s="186"/>
      <c r="KMH66" s="186"/>
      <c r="KMI66" s="186"/>
      <c r="KMJ66" s="186"/>
      <c r="KMK66" s="186"/>
      <c r="KML66" s="186"/>
      <c r="KMM66" s="186"/>
      <c r="KMN66" s="186"/>
      <c r="KMO66" s="186"/>
      <c r="KMP66" s="186"/>
      <c r="KMQ66" s="186"/>
      <c r="KMR66" s="186"/>
      <c r="KMS66" s="186"/>
      <c r="KMT66" s="186"/>
      <c r="KMU66" s="186"/>
      <c r="KMV66" s="186"/>
      <c r="KMW66" s="186"/>
      <c r="KMX66" s="186"/>
      <c r="KMY66" s="186"/>
      <c r="KMZ66" s="186"/>
      <c r="KNA66" s="186"/>
      <c r="KNB66" s="186"/>
      <c r="KNC66" s="186"/>
      <c r="KND66" s="186"/>
      <c r="KNE66" s="186"/>
      <c r="KNF66" s="186"/>
      <c r="KNG66" s="186"/>
      <c r="KNH66" s="186"/>
      <c r="KNI66" s="186"/>
      <c r="KNJ66" s="186"/>
      <c r="KNK66" s="186"/>
      <c r="KNL66" s="186"/>
      <c r="KNM66" s="186"/>
      <c r="KNN66" s="186"/>
      <c r="KNO66" s="186"/>
      <c r="KNP66" s="186"/>
      <c r="KNQ66" s="186"/>
      <c r="KNR66" s="186"/>
      <c r="KNS66" s="186"/>
      <c r="KNT66" s="186"/>
      <c r="KNU66" s="186"/>
      <c r="KNV66" s="186"/>
      <c r="KNW66" s="186"/>
      <c r="KNX66" s="186"/>
      <c r="KNY66" s="186"/>
      <c r="KNZ66" s="186"/>
      <c r="KOA66" s="186"/>
      <c r="KOB66" s="186"/>
      <c r="KOC66" s="186"/>
      <c r="KOD66" s="186"/>
      <c r="KOE66" s="186"/>
      <c r="KOF66" s="186"/>
      <c r="KOG66" s="186"/>
      <c r="KOH66" s="186"/>
      <c r="KOI66" s="186"/>
      <c r="KOJ66" s="186"/>
      <c r="KOK66" s="186"/>
      <c r="KOL66" s="186"/>
      <c r="KOM66" s="186"/>
      <c r="KON66" s="186"/>
      <c r="KOO66" s="186"/>
      <c r="KOP66" s="186"/>
      <c r="KOQ66" s="186"/>
      <c r="KOR66" s="186"/>
      <c r="KOS66" s="186"/>
      <c r="KOT66" s="186"/>
      <c r="KOU66" s="186"/>
      <c r="KOV66" s="186"/>
      <c r="KOW66" s="186"/>
      <c r="KOX66" s="186"/>
      <c r="KOY66" s="186"/>
      <c r="KOZ66" s="186"/>
      <c r="KPA66" s="186"/>
      <c r="KPB66" s="186"/>
      <c r="KPC66" s="186"/>
      <c r="KPD66" s="186"/>
      <c r="KPE66" s="186"/>
      <c r="KPF66" s="186"/>
      <c r="KPG66" s="186"/>
      <c r="KPH66" s="186"/>
      <c r="KPI66" s="186"/>
      <c r="KPJ66" s="186"/>
      <c r="KPK66" s="186"/>
      <c r="KPL66" s="186"/>
      <c r="KPM66" s="186"/>
      <c r="KPN66" s="186"/>
      <c r="KPO66" s="186"/>
      <c r="KPP66" s="186"/>
      <c r="KPQ66" s="186"/>
      <c r="KPR66" s="186"/>
      <c r="KPS66" s="186"/>
      <c r="KPT66" s="186"/>
      <c r="KPU66" s="186"/>
      <c r="KPV66" s="186"/>
      <c r="KPW66" s="186"/>
      <c r="KPX66" s="186"/>
      <c r="KPY66" s="186"/>
      <c r="KPZ66" s="186"/>
      <c r="KQA66" s="186"/>
      <c r="KQB66" s="186"/>
      <c r="KQC66" s="186"/>
      <c r="KQD66" s="186"/>
      <c r="KQE66" s="186"/>
      <c r="KQF66" s="186"/>
      <c r="KQG66" s="186"/>
      <c r="KQH66" s="186"/>
      <c r="KQI66" s="186"/>
      <c r="KQJ66" s="186"/>
      <c r="KQK66" s="186"/>
      <c r="KQL66" s="186"/>
      <c r="KQM66" s="186"/>
      <c r="KQN66" s="186"/>
      <c r="KQO66" s="186"/>
      <c r="KQP66" s="186"/>
      <c r="KQQ66" s="186"/>
      <c r="KQR66" s="186"/>
      <c r="KQS66" s="186"/>
      <c r="KQT66" s="186"/>
      <c r="KQU66" s="186"/>
      <c r="KQV66" s="186"/>
      <c r="KQW66" s="186"/>
      <c r="KQX66" s="186"/>
      <c r="KQY66" s="186"/>
      <c r="KQZ66" s="186"/>
      <c r="KRA66" s="186"/>
      <c r="KRB66" s="186"/>
      <c r="KRC66" s="186"/>
      <c r="KRD66" s="186"/>
      <c r="KRE66" s="186"/>
      <c r="KRF66" s="186"/>
      <c r="KRG66" s="186"/>
      <c r="KRH66" s="186"/>
      <c r="KRI66" s="186"/>
      <c r="KRJ66" s="186"/>
      <c r="KRK66" s="186"/>
      <c r="KRL66" s="186"/>
      <c r="KRM66" s="186"/>
      <c r="KRN66" s="186"/>
      <c r="KRO66" s="186"/>
      <c r="KRP66" s="186"/>
      <c r="KRQ66" s="186"/>
      <c r="KRR66" s="186"/>
      <c r="KRS66" s="186"/>
      <c r="KRT66" s="186"/>
      <c r="KRU66" s="186"/>
      <c r="KRV66" s="186"/>
      <c r="KRW66" s="186"/>
      <c r="KRX66" s="186"/>
      <c r="KRY66" s="186"/>
      <c r="KRZ66" s="186"/>
      <c r="KSA66" s="186"/>
      <c r="KSB66" s="186"/>
      <c r="KSC66" s="186"/>
      <c r="KSD66" s="186"/>
      <c r="KSE66" s="186"/>
      <c r="KSF66" s="186"/>
      <c r="KSG66" s="186"/>
      <c r="KSH66" s="186"/>
      <c r="KSI66" s="186"/>
      <c r="KSJ66" s="186"/>
      <c r="KSK66" s="186"/>
      <c r="KSL66" s="186"/>
      <c r="KSM66" s="186"/>
      <c r="KSN66" s="186"/>
      <c r="KSO66" s="186"/>
      <c r="KSP66" s="186"/>
      <c r="KSQ66" s="186"/>
      <c r="KSR66" s="186"/>
      <c r="KSS66" s="186"/>
      <c r="KST66" s="186"/>
      <c r="KSU66" s="186"/>
      <c r="KSV66" s="186"/>
      <c r="KSW66" s="186"/>
      <c r="KSX66" s="186"/>
      <c r="KSY66" s="186"/>
      <c r="KSZ66" s="186"/>
      <c r="KTA66" s="186"/>
      <c r="KTB66" s="186"/>
      <c r="KTC66" s="186"/>
      <c r="KTD66" s="186"/>
      <c r="KTE66" s="186"/>
      <c r="KTF66" s="186"/>
      <c r="KTG66" s="186"/>
      <c r="KTH66" s="186"/>
      <c r="KTI66" s="186"/>
      <c r="KTJ66" s="186"/>
      <c r="KTK66" s="186"/>
      <c r="KTL66" s="186"/>
      <c r="KTM66" s="186"/>
      <c r="KTN66" s="186"/>
      <c r="KTO66" s="186"/>
      <c r="KTP66" s="186"/>
      <c r="KTQ66" s="186"/>
      <c r="KTR66" s="186"/>
      <c r="KTS66" s="186"/>
      <c r="KTT66" s="186"/>
      <c r="KTU66" s="186"/>
      <c r="KTV66" s="186"/>
      <c r="KTW66" s="186"/>
      <c r="KTX66" s="186"/>
      <c r="KTY66" s="186"/>
      <c r="KTZ66" s="186"/>
      <c r="KUA66" s="186"/>
      <c r="KUB66" s="186"/>
      <c r="KUC66" s="186"/>
      <c r="KUD66" s="186"/>
      <c r="KUE66" s="186"/>
      <c r="KUF66" s="186"/>
      <c r="KUG66" s="186"/>
      <c r="KUH66" s="186"/>
      <c r="KUI66" s="186"/>
      <c r="KUJ66" s="186"/>
      <c r="KUK66" s="186"/>
      <c r="KUL66" s="186"/>
      <c r="KUM66" s="186"/>
      <c r="KUN66" s="186"/>
      <c r="KUO66" s="186"/>
      <c r="KUP66" s="186"/>
      <c r="KUQ66" s="186"/>
      <c r="KUR66" s="186"/>
      <c r="KUS66" s="186"/>
      <c r="KUT66" s="186"/>
      <c r="KUU66" s="186"/>
      <c r="KUV66" s="186"/>
      <c r="KUW66" s="186"/>
      <c r="KUX66" s="186"/>
      <c r="KUY66" s="186"/>
      <c r="KUZ66" s="186"/>
      <c r="KVA66" s="186"/>
      <c r="KVB66" s="186"/>
      <c r="KVC66" s="186"/>
      <c r="KVD66" s="186"/>
      <c r="KVE66" s="186"/>
      <c r="KVF66" s="186"/>
      <c r="KVG66" s="186"/>
      <c r="KVH66" s="186"/>
      <c r="KVI66" s="186"/>
      <c r="KVJ66" s="186"/>
      <c r="KVK66" s="186"/>
      <c r="KVL66" s="186"/>
      <c r="KVM66" s="186"/>
      <c r="KVN66" s="186"/>
      <c r="KVO66" s="186"/>
      <c r="KVP66" s="186"/>
      <c r="KVQ66" s="186"/>
      <c r="KVR66" s="186"/>
      <c r="KVS66" s="186"/>
      <c r="KVT66" s="186"/>
      <c r="KVU66" s="186"/>
      <c r="KVV66" s="186"/>
      <c r="KVW66" s="186"/>
      <c r="KVX66" s="186"/>
      <c r="KVY66" s="186"/>
      <c r="KVZ66" s="186"/>
      <c r="KWA66" s="186"/>
      <c r="KWB66" s="186"/>
      <c r="KWC66" s="186"/>
      <c r="KWD66" s="186"/>
      <c r="KWE66" s="186"/>
      <c r="KWF66" s="186"/>
      <c r="KWG66" s="186"/>
      <c r="KWH66" s="186"/>
      <c r="KWI66" s="186"/>
      <c r="KWJ66" s="186"/>
      <c r="KWK66" s="186"/>
      <c r="KWL66" s="186"/>
      <c r="KWM66" s="186"/>
      <c r="KWN66" s="186"/>
      <c r="KWO66" s="186"/>
      <c r="KWP66" s="186"/>
      <c r="KWQ66" s="186"/>
      <c r="KWR66" s="186"/>
      <c r="KWS66" s="186"/>
      <c r="KWT66" s="186"/>
      <c r="KWU66" s="186"/>
      <c r="KWV66" s="186"/>
      <c r="KWW66" s="186"/>
      <c r="KWX66" s="186"/>
      <c r="KWY66" s="186"/>
      <c r="KWZ66" s="186"/>
      <c r="KXA66" s="186"/>
      <c r="KXB66" s="186"/>
      <c r="KXC66" s="186"/>
      <c r="KXD66" s="186"/>
      <c r="KXE66" s="186"/>
      <c r="KXF66" s="186"/>
      <c r="KXG66" s="186"/>
      <c r="KXH66" s="186"/>
      <c r="KXI66" s="186"/>
      <c r="KXJ66" s="186"/>
      <c r="KXK66" s="186"/>
      <c r="KXL66" s="186"/>
      <c r="KXM66" s="186"/>
      <c r="KXN66" s="186"/>
      <c r="KXO66" s="186"/>
      <c r="KXP66" s="186"/>
      <c r="KXQ66" s="186"/>
      <c r="KXR66" s="186"/>
      <c r="KXS66" s="186"/>
      <c r="KXT66" s="186"/>
      <c r="KXU66" s="186"/>
      <c r="KXV66" s="186"/>
      <c r="KXW66" s="186"/>
      <c r="KXX66" s="186"/>
      <c r="KXY66" s="186"/>
      <c r="KXZ66" s="186"/>
      <c r="KYA66" s="186"/>
      <c r="KYB66" s="186"/>
      <c r="KYC66" s="186"/>
      <c r="KYD66" s="186"/>
      <c r="KYE66" s="186"/>
      <c r="KYF66" s="186"/>
      <c r="KYG66" s="186"/>
      <c r="KYH66" s="186"/>
      <c r="KYI66" s="186"/>
      <c r="KYJ66" s="186"/>
      <c r="KYK66" s="186"/>
      <c r="KYL66" s="186"/>
      <c r="KYM66" s="186"/>
      <c r="KYN66" s="186"/>
      <c r="KYO66" s="186"/>
      <c r="KYP66" s="186"/>
      <c r="KYQ66" s="186"/>
      <c r="KYR66" s="186"/>
      <c r="KYS66" s="186"/>
      <c r="KYT66" s="186"/>
      <c r="KYU66" s="186"/>
      <c r="KYV66" s="186"/>
      <c r="KYW66" s="186"/>
      <c r="KYX66" s="186"/>
      <c r="KYY66" s="186"/>
      <c r="KYZ66" s="186"/>
      <c r="KZA66" s="186"/>
      <c r="KZB66" s="186"/>
      <c r="KZC66" s="186"/>
      <c r="KZD66" s="186"/>
      <c r="KZE66" s="186"/>
      <c r="KZF66" s="186"/>
      <c r="KZG66" s="186"/>
      <c r="KZH66" s="186"/>
      <c r="KZI66" s="186"/>
      <c r="KZJ66" s="186"/>
      <c r="KZK66" s="186"/>
      <c r="KZL66" s="186"/>
      <c r="KZM66" s="186"/>
      <c r="KZN66" s="186"/>
      <c r="KZO66" s="186"/>
      <c r="KZP66" s="186"/>
      <c r="KZQ66" s="186"/>
      <c r="KZR66" s="186"/>
      <c r="KZS66" s="186"/>
      <c r="KZT66" s="186"/>
      <c r="KZU66" s="186"/>
      <c r="KZV66" s="186"/>
      <c r="KZW66" s="186"/>
      <c r="KZX66" s="186"/>
      <c r="KZY66" s="186"/>
      <c r="KZZ66" s="186"/>
      <c r="LAA66" s="186"/>
      <c r="LAB66" s="186"/>
      <c r="LAC66" s="186"/>
      <c r="LAD66" s="186"/>
      <c r="LAE66" s="186"/>
      <c r="LAF66" s="186"/>
      <c r="LAG66" s="186"/>
      <c r="LAH66" s="186"/>
      <c r="LAI66" s="186"/>
      <c r="LAJ66" s="186"/>
      <c r="LAK66" s="186"/>
      <c r="LAL66" s="186"/>
      <c r="LAM66" s="186"/>
      <c r="LAN66" s="186"/>
      <c r="LAO66" s="186"/>
      <c r="LAP66" s="186"/>
      <c r="LAQ66" s="186"/>
      <c r="LAR66" s="186"/>
      <c r="LAS66" s="186"/>
      <c r="LAT66" s="186"/>
      <c r="LAU66" s="186"/>
      <c r="LAV66" s="186"/>
      <c r="LAW66" s="186"/>
      <c r="LAX66" s="186"/>
      <c r="LAY66" s="186"/>
      <c r="LAZ66" s="186"/>
      <c r="LBA66" s="186"/>
      <c r="LBB66" s="186"/>
      <c r="LBC66" s="186"/>
      <c r="LBD66" s="186"/>
      <c r="LBE66" s="186"/>
      <c r="LBF66" s="186"/>
      <c r="LBG66" s="186"/>
      <c r="LBH66" s="186"/>
      <c r="LBI66" s="186"/>
      <c r="LBJ66" s="186"/>
      <c r="LBK66" s="186"/>
      <c r="LBL66" s="186"/>
      <c r="LBM66" s="186"/>
      <c r="LBN66" s="186"/>
      <c r="LBO66" s="186"/>
      <c r="LBP66" s="186"/>
      <c r="LBQ66" s="186"/>
      <c r="LBR66" s="186"/>
      <c r="LBS66" s="186"/>
      <c r="LBT66" s="186"/>
      <c r="LBU66" s="186"/>
      <c r="LBV66" s="186"/>
      <c r="LBW66" s="186"/>
      <c r="LBX66" s="186"/>
      <c r="LBY66" s="186"/>
      <c r="LBZ66" s="186"/>
      <c r="LCA66" s="186"/>
      <c r="LCB66" s="186"/>
      <c r="LCC66" s="186"/>
      <c r="LCD66" s="186"/>
      <c r="LCE66" s="186"/>
      <c r="LCF66" s="186"/>
      <c r="LCG66" s="186"/>
      <c r="LCH66" s="186"/>
      <c r="LCI66" s="186"/>
      <c r="LCJ66" s="186"/>
      <c r="LCK66" s="186"/>
      <c r="LCL66" s="186"/>
      <c r="LCM66" s="186"/>
      <c r="LCN66" s="186"/>
      <c r="LCO66" s="186"/>
      <c r="LCP66" s="186"/>
      <c r="LCQ66" s="186"/>
      <c r="LCR66" s="186"/>
      <c r="LCS66" s="186"/>
      <c r="LCT66" s="186"/>
      <c r="LCU66" s="186"/>
      <c r="LCV66" s="186"/>
      <c r="LCW66" s="186"/>
      <c r="LCX66" s="186"/>
      <c r="LCY66" s="186"/>
      <c r="LCZ66" s="186"/>
      <c r="LDA66" s="186"/>
      <c r="LDB66" s="186"/>
      <c r="LDC66" s="186"/>
      <c r="LDD66" s="186"/>
      <c r="LDE66" s="186"/>
      <c r="LDF66" s="186"/>
      <c r="LDG66" s="186"/>
      <c r="LDH66" s="186"/>
      <c r="LDI66" s="186"/>
      <c r="LDJ66" s="186"/>
      <c r="LDK66" s="186"/>
      <c r="LDL66" s="186"/>
      <c r="LDM66" s="186"/>
      <c r="LDN66" s="186"/>
      <c r="LDO66" s="186"/>
      <c r="LDP66" s="186"/>
      <c r="LDQ66" s="186"/>
      <c r="LDR66" s="186"/>
      <c r="LDS66" s="186"/>
      <c r="LDT66" s="186"/>
      <c r="LDU66" s="186"/>
      <c r="LDV66" s="186"/>
      <c r="LDW66" s="186"/>
      <c r="LDX66" s="186"/>
      <c r="LDY66" s="186"/>
      <c r="LDZ66" s="186"/>
      <c r="LEA66" s="186"/>
      <c r="LEB66" s="186"/>
      <c r="LEC66" s="186"/>
      <c r="LED66" s="186"/>
      <c r="LEE66" s="186"/>
      <c r="LEF66" s="186"/>
      <c r="LEG66" s="186"/>
      <c r="LEH66" s="186"/>
      <c r="LEI66" s="186"/>
      <c r="LEJ66" s="186"/>
      <c r="LEK66" s="186"/>
      <c r="LEL66" s="186"/>
      <c r="LEM66" s="186"/>
      <c r="LEN66" s="186"/>
      <c r="LEO66" s="186"/>
      <c r="LEP66" s="186"/>
      <c r="LEQ66" s="186"/>
      <c r="LER66" s="186"/>
      <c r="LES66" s="186"/>
      <c r="LET66" s="186"/>
      <c r="LEU66" s="186"/>
      <c r="LEV66" s="186"/>
      <c r="LEW66" s="186"/>
      <c r="LEX66" s="186"/>
      <c r="LEY66" s="186"/>
      <c r="LEZ66" s="186"/>
      <c r="LFA66" s="186"/>
      <c r="LFB66" s="186"/>
      <c r="LFC66" s="186"/>
      <c r="LFD66" s="186"/>
      <c r="LFE66" s="186"/>
      <c r="LFF66" s="186"/>
      <c r="LFG66" s="186"/>
      <c r="LFH66" s="186"/>
      <c r="LFI66" s="186"/>
      <c r="LFJ66" s="186"/>
      <c r="LFK66" s="186"/>
      <c r="LFL66" s="186"/>
      <c r="LFM66" s="186"/>
      <c r="LFN66" s="186"/>
      <c r="LFO66" s="186"/>
      <c r="LFP66" s="186"/>
      <c r="LFQ66" s="186"/>
      <c r="LFR66" s="186"/>
      <c r="LFS66" s="186"/>
      <c r="LFT66" s="186"/>
      <c r="LFU66" s="186"/>
      <c r="LFV66" s="186"/>
      <c r="LFW66" s="186"/>
      <c r="LFX66" s="186"/>
      <c r="LFY66" s="186"/>
      <c r="LFZ66" s="186"/>
      <c r="LGA66" s="186"/>
      <c r="LGB66" s="186"/>
      <c r="LGC66" s="186"/>
      <c r="LGD66" s="186"/>
      <c r="LGE66" s="186"/>
      <c r="LGF66" s="186"/>
      <c r="LGG66" s="186"/>
      <c r="LGH66" s="186"/>
      <c r="LGI66" s="186"/>
      <c r="LGJ66" s="186"/>
      <c r="LGK66" s="186"/>
      <c r="LGL66" s="186"/>
      <c r="LGM66" s="186"/>
      <c r="LGN66" s="186"/>
      <c r="LGO66" s="186"/>
      <c r="LGP66" s="186"/>
      <c r="LGQ66" s="186"/>
      <c r="LGR66" s="186"/>
      <c r="LGS66" s="186"/>
      <c r="LGT66" s="186"/>
      <c r="LGU66" s="186"/>
      <c r="LGV66" s="186"/>
      <c r="LGW66" s="186"/>
      <c r="LGX66" s="186"/>
      <c r="LGY66" s="186"/>
      <c r="LGZ66" s="186"/>
      <c r="LHA66" s="186"/>
      <c r="LHB66" s="186"/>
      <c r="LHC66" s="186"/>
      <c r="LHD66" s="186"/>
      <c r="LHE66" s="186"/>
      <c r="LHF66" s="186"/>
      <c r="LHG66" s="186"/>
      <c r="LHH66" s="186"/>
      <c r="LHI66" s="186"/>
      <c r="LHJ66" s="186"/>
      <c r="LHK66" s="186"/>
      <c r="LHL66" s="186"/>
      <c r="LHM66" s="186"/>
      <c r="LHN66" s="186"/>
      <c r="LHO66" s="186"/>
      <c r="LHP66" s="186"/>
      <c r="LHQ66" s="186"/>
      <c r="LHR66" s="186"/>
      <c r="LHS66" s="186"/>
      <c r="LHT66" s="186"/>
      <c r="LHU66" s="186"/>
      <c r="LHV66" s="186"/>
      <c r="LHW66" s="186"/>
      <c r="LHX66" s="186"/>
      <c r="LHY66" s="186"/>
      <c r="LHZ66" s="186"/>
      <c r="LIA66" s="186"/>
      <c r="LIB66" s="186"/>
      <c r="LIC66" s="186"/>
      <c r="LID66" s="186"/>
      <c r="LIE66" s="186"/>
      <c r="LIF66" s="186"/>
      <c r="LIG66" s="186"/>
      <c r="LIH66" s="186"/>
      <c r="LII66" s="186"/>
      <c r="LIJ66" s="186"/>
      <c r="LIK66" s="186"/>
      <c r="LIL66" s="186"/>
      <c r="LIM66" s="186"/>
      <c r="LIN66" s="186"/>
      <c r="LIO66" s="186"/>
      <c r="LIP66" s="186"/>
      <c r="LIQ66" s="186"/>
      <c r="LIR66" s="186"/>
      <c r="LIS66" s="186"/>
      <c r="LIT66" s="186"/>
      <c r="LIU66" s="186"/>
      <c r="LIV66" s="186"/>
      <c r="LIW66" s="186"/>
      <c r="LIX66" s="186"/>
      <c r="LIY66" s="186"/>
      <c r="LIZ66" s="186"/>
      <c r="LJA66" s="186"/>
      <c r="LJB66" s="186"/>
      <c r="LJC66" s="186"/>
      <c r="LJD66" s="186"/>
      <c r="LJE66" s="186"/>
      <c r="LJF66" s="186"/>
      <c r="LJG66" s="186"/>
      <c r="LJH66" s="186"/>
      <c r="LJI66" s="186"/>
      <c r="LJJ66" s="186"/>
      <c r="LJK66" s="186"/>
      <c r="LJL66" s="186"/>
      <c r="LJM66" s="186"/>
      <c r="LJN66" s="186"/>
      <c r="LJO66" s="186"/>
      <c r="LJP66" s="186"/>
      <c r="LJQ66" s="186"/>
      <c r="LJR66" s="186"/>
      <c r="LJS66" s="186"/>
      <c r="LJT66" s="186"/>
      <c r="LJU66" s="186"/>
      <c r="LJV66" s="186"/>
      <c r="LJW66" s="186"/>
      <c r="LJX66" s="186"/>
      <c r="LJY66" s="186"/>
      <c r="LJZ66" s="186"/>
      <c r="LKA66" s="186"/>
      <c r="LKB66" s="186"/>
      <c r="LKC66" s="186"/>
      <c r="LKD66" s="186"/>
      <c r="LKE66" s="186"/>
      <c r="LKF66" s="186"/>
      <c r="LKG66" s="186"/>
      <c r="LKH66" s="186"/>
      <c r="LKI66" s="186"/>
      <c r="LKJ66" s="186"/>
      <c r="LKK66" s="186"/>
      <c r="LKL66" s="186"/>
      <c r="LKM66" s="186"/>
      <c r="LKN66" s="186"/>
      <c r="LKO66" s="186"/>
      <c r="LKP66" s="186"/>
      <c r="LKQ66" s="186"/>
      <c r="LKR66" s="186"/>
      <c r="LKS66" s="186"/>
      <c r="LKT66" s="186"/>
      <c r="LKU66" s="186"/>
      <c r="LKV66" s="186"/>
      <c r="LKW66" s="186"/>
      <c r="LKX66" s="186"/>
      <c r="LKY66" s="186"/>
      <c r="LKZ66" s="186"/>
      <c r="LLA66" s="186"/>
      <c r="LLB66" s="186"/>
      <c r="LLC66" s="186"/>
      <c r="LLD66" s="186"/>
      <c r="LLE66" s="186"/>
      <c r="LLF66" s="186"/>
      <c r="LLG66" s="186"/>
      <c r="LLH66" s="186"/>
      <c r="LLI66" s="186"/>
      <c r="LLJ66" s="186"/>
      <c r="LLK66" s="186"/>
      <c r="LLL66" s="186"/>
      <c r="LLM66" s="186"/>
      <c r="LLN66" s="186"/>
      <c r="LLO66" s="186"/>
      <c r="LLP66" s="186"/>
      <c r="LLQ66" s="186"/>
      <c r="LLR66" s="186"/>
      <c r="LLS66" s="186"/>
      <c r="LLT66" s="186"/>
      <c r="LLU66" s="186"/>
      <c r="LLV66" s="186"/>
      <c r="LLW66" s="186"/>
      <c r="LLX66" s="186"/>
      <c r="LLY66" s="186"/>
      <c r="LLZ66" s="186"/>
      <c r="LMA66" s="186"/>
      <c r="LMB66" s="186"/>
      <c r="LMC66" s="186"/>
      <c r="LMD66" s="186"/>
      <c r="LME66" s="186"/>
      <c r="LMF66" s="186"/>
      <c r="LMG66" s="186"/>
      <c r="LMH66" s="186"/>
      <c r="LMI66" s="186"/>
      <c r="LMJ66" s="186"/>
      <c r="LMK66" s="186"/>
      <c r="LML66" s="186"/>
      <c r="LMM66" s="186"/>
      <c r="LMN66" s="186"/>
      <c r="LMO66" s="186"/>
      <c r="LMP66" s="186"/>
      <c r="LMQ66" s="186"/>
      <c r="LMR66" s="186"/>
      <c r="LMS66" s="186"/>
      <c r="LMT66" s="186"/>
      <c r="LMU66" s="186"/>
      <c r="LMV66" s="186"/>
      <c r="LMW66" s="186"/>
      <c r="LMX66" s="186"/>
      <c r="LMY66" s="186"/>
      <c r="LMZ66" s="186"/>
      <c r="LNA66" s="186"/>
      <c r="LNB66" s="186"/>
      <c r="LNC66" s="186"/>
      <c r="LND66" s="186"/>
      <c r="LNE66" s="186"/>
      <c r="LNF66" s="186"/>
      <c r="LNG66" s="186"/>
      <c r="LNH66" s="186"/>
      <c r="LNI66" s="186"/>
      <c r="LNJ66" s="186"/>
      <c r="LNK66" s="186"/>
      <c r="LNL66" s="186"/>
      <c r="LNM66" s="186"/>
      <c r="LNN66" s="186"/>
      <c r="LNO66" s="186"/>
      <c r="LNP66" s="186"/>
      <c r="LNQ66" s="186"/>
      <c r="LNR66" s="186"/>
      <c r="LNS66" s="186"/>
      <c r="LNT66" s="186"/>
      <c r="LNU66" s="186"/>
      <c r="LNV66" s="186"/>
      <c r="LNW66" s="186"/>
      <c r="LNX66" s="186"/>
      <c r="LNY66" s="186"/>
      <c r="LNZ66" s="186"/>
      <c r="LOA66" s="186"/>
      <c r="LOB66" s="186"/>
      <c r="LOC66" s="186"/>
      <c r="LOD66" s="186"/>
      <c r="LOE66" s="186"/>
      <c r="LOF66" s="186"/>
      <c r="LOG66" s="186"/>
      <c r="LOH66" s="186"/>
      <c r="LOI66" s="186"/>
      <c r="LOJ66" s="186"/>
      <c r="LOK66" s="186"/>
      <c r="LOL66" s="186"/>
      <c r="LOM66" s="186"/>
      <c r="LON66" s="186"/>
      <c r="LOO66" s="186"/>
      <c r="LOP66" s="186"/>
      <c r="LOQ66" s="186"/>
      <c r="LOR66" s="186"/>
      <c r="LOS66" s="186"/>
      <c r="LOT66" s="186"/>
      <c r="LOU66" s="186"/>
      <c r="LOV66" s="186"/>
      <c r="LOW66" s="186"/>
      <c r="LOX66" s="186"/>
      <c r="LOY66" s="186"/>
      <c r="LOZ66" s="186"/>
      <c r="LPA66" s="186"/>
      <c r="LPB66" s="186"/>
      <c r="LPC66" s="186"/>
      <c r="LPD66" s="186"/>
      <c r="LPE66" s="186"/>
      <c r="LPF66" s="186"/>
      <c r="LPG66" s="186"/>
      <c r="LPH66" s="186"/>
      <c r="LPI66" s="186"/>
      <c r="LPJ66" s="186"/>
      <c r="LPK66" s="186"/>
      <c r="LPL66" s="186"/>
      <c r="LPM66" s="186"/>
      <c r="LPN66" s="186"/>
      <c r="LPO66" s="186"/>
      <c r="LPP66" s="186"/>
      <c r="LPQ66" s="186"/>
      <c r="LPR66" s="186"/>
      <c r="LPS66" s="186"/>
      <c r="LPT66" s="186"/>
      <c r="LPU66" s="186"/>
      <c r="LPV66" s="186"/>
      <c r="LPW66" s="186"/>
      <c r="LPX66" s="186"/>
      <c r="LPY66" s="186"/>
      <c r="LPZ66" s="186"/>
      <c r="LQA66" s="186"/>
      <c r="LQB66" s="186"/>
      <c r="LQC66" s="186"/>
      <c r="LQD66" s="186"/>
      <c r="LQE66" s="186"/>
      <c r="LQF66" s="186"/>
      <c r="LQG66" s="186"/>
      <c r="LQH66" s="186"/>
      <c r="LQI66" s="186"/>
      <c r="LQJ66" s="186"/>
      <c r="LQK66" s="186"/>
      <c r="LQL66" s="186"/>
      <c r="LQM66" s="186"/>
      <c r="LQN66" s="186"/>
      <c r="LQO66" s="186"/>
      <c r="LQP66" s="186"/>
      <c r="LQQ66" s="186"/>
      <c r="LQR66" s="186"/>
      <c r="LQS66" s="186"/>
      <c r="LQT66" s="186"/>
      <c r="LQU66" s="186"/>
      <c r="LQV66" s="186"/>
      <c r="LQW66" s="186"/>
      <c r="LQX66" s="186"/>
      <c r="LQY66" s="186"/>
      <c r="LQZ66" s="186"/>
      <c r="LRA66" s="186"/>
      <c r="LRB66" s="186"/>
      <c r="LRC66" s="186"/>
      <c r="LRD66" s="186"/>
      <c r="LRE66" s="186"/>
      <c r="LRF66" s="186"/>
      <c r="LRG66" s="186"/>
      <c r="LRH66" s="186"/>
      <c r="LRI66" s="186"/>
      <c r="LRJ66" s="186"/>
      <c r="LRK66" s="186"/>
      <c r="LRL66" s="186"/>
      <c r="LRM66" s="186"/>
      <c r="LRN66" s="186"/>
      <c r="LRO66" s="186"/>
      <c r="LRP66" s="186"/>
      <c r="LRQ66" s="186"/>
      <c r="LRR66" s="186"/>
      <c r="LRS66" s="186"/>
      <c r="LRT66" s="186"/>
      <c r="LRU66" s="186"/>
      <c r="LRV66" s="186"/>
      <c r="LRW66" s="186"/>
      <c r="LRX66" s="186"/>
      <c r="LRY66" s="186"/>
      <c r="LRZ66" s="186"/>
      <c r="LSA66" s="186"/>
      <c r="LSB66" s="186"/>
      <c r="LSC66" s="186"/>
      <c r="LSD66" s="186"/>
      <c r="LSE66" s="186"/>
      <c r="LSF66" s="186"/>
      <c r="LSG66" s="186"/>
      <c r="LSH66" s="186"/>
      <c r="LSI66" s="186"/>
      <c r="LSJ66" s="186"/>
      <c r="LSK66" s="186"/>
      <c r="LSL66" s="186"/>
      <c r="LSM66" s="186"/>
      <c r="LSN66" s="186"/>
      <c r="LSO66" s="186"/>
      <c r="LSP66" s="186"/>
      <c r="LSQ66" s="186"/>
      <c r="LSR66" s="186"/>
      <c r="LSS66" s="186"/>
      <c r="LST66" s="186"/>
      <c r="LSU66" s="186"/>
      <c r="LSV66" s="186"/>
      <c r="LSW66" s="186"/>
      <c r="LSX66" s="186"/>
      <c r="LSY66" s="186"/>
      <c r="LSZ66" s="186"/>
      <c r="LTA66" s="186"/>
      <c r="LTB66" s="186"/>
      <c r="LTC66" s="186"/>
      <c r="LTD66" s="186"/>
      <c r="LTE66" s="186"/>
      <c r="LTF66" s="186"/>
      <c r="LTG66" s="186"/>
      <c r="LTH66" s="186"/>
      <c r="LTI66" s="186"/>
      <c r="LTJ66" s="186"/>
      <c r="LTK66" s="186"/>
      <c r="LTL66" s="186"/>
      <c r="LTM66" s="186"/>
      <c r="LTN66" s="186"/>
      <c r="LTO66" s="186"/>
      <c r="LTP66" s="186"/>
      <c r="LTQ66" s="186"/>
      <c r="LTR66" s="186"/>
      <c r="LTS66" s="186"/>
      <c r="LTT66" s="186"/>
      <c r="LTU66" s="186"/>
      <c r="LTV66" s="186"/>
      <c r="LTW66" s="186"/>
      <c r="LTX66" s="186"/>
      <c r="LTY66" s="186"/>
      <c r="LTZ66" s="186"/>
      <c r="LUA66" s="186"/>
      <c r="LUB66" s="186"/>
      <c r="LUC66" s="186"/>
      <c r="LUD66" s="186"/>
      <c r="LUE66" s="186"/>
      <c r="LUF66" s="186"/>
      <c r="LUG66" s="186"/>
      <c r="LUH66" s="186"/>
      <c r="LUI66" s="186"/>
      <c r="LUJ66" s="186"/>
      <c r="LUK66" s="186"/>
      <c r="LUL66" s="186"/>
      <c r="LUM66" s="186"/>
      <c r="LUN66" s="186"/>
      <c r="LUO66" s="186"/>
      <c r="LUP66" s="186"/>
      <c r="LUQ66" s="186"/>
      <c r="LUR66" s="186"/>
      <c r="LUS66" s="186"/>
      <c r="LUT66" s="186"/>
      <c r="LUU66" s="186"/>
      <c r="LUV66" s="186"/>
      <c r="LUW66" s="186"/>
      <c r="LUX66" s="186"/>
      <c r="LUY66" s="186"/>
      <c r="LUZ66" s="186"/>
      <c r="LVA66" s="186"/>
      <c r="LVB66" s="186"/>
      <c r="LVC66" s="186"/>
      <c r="LVD66" s="186"/>
      <c r="LVE66" s="186"/>
      <c r="LVF66" s="186"/>
      <c r="LVG66" s="186"/>
      <c r="LVH66" s="186"/>
      <c r="LVI66" s="186"/>
      <c r="LVJ66" s="186"/>
      <c r="LVK66" s="186"/>
      <c r="LVL66" s="186"/>
      <c r="LVM66" s="186"/>
      <c r="LVN66" s="186"/>
      <c r="LVO66" s="186"/>
      <c r="LVP66" s="186"/>
      <c r="LVQ66" s="186"/>
      <c r="LVR66" s="186"/>
      <c r="LVS66" s="186"/>
      <c r="LVT66" s="186"/>
      <c r="LVU66" s="186"/>
      <c r="LVV66" s="186"/>
      <c r="LVW66" s="186"/>
      <c r="LVX66" s="186"/>
      <c r="LVY66" s="186"/>
      <c r="LVZ66" s="186"/>
      <c r="LWA66" s="186"/>
      <c r="LWB66" s="186"/>
      <c r="LWC66" s="186"/>
      <c r="LWD66" s="186"/>
      <c r="LWE66" s="186"/>
      <c r="LWF66" s="186"/>
      <c r="LWG66" s="186"/>
      <c r="LWH66" s="186"/>
      <c r="LWI66" s="186"/>
      <c r="LWJ66" s="186"/>
      <c r="LWK66" s="186"/>
      <c r="LWL66" s="186"/>
      <c r="LWM66" s="186"/>
      <c r="LWN66" s="186"/>
      <c r="LWO66" s="186"/>
      <c r="LWP66" s="186"/>
      <c r="LWQ66" s="186"/>
      <c r="LWR66" s="186"/>
      <c r="LWS66" s="186"/>
      <c r="LWT66" s="186"/>
      <c r="LWU66" s="186"/>
      <c r="LWV66" s="186"/>
      <c r="LWW66" s="186"/>
      <c r="LWX66" s="186"/>
      <c r="LWY66" s="186"/>
      <c r="LWZ66" s="186"/>
      <c r="LXA66" s="186"/>
      <c r="LXB66" s="186"/>
      <c r="LXC66" s="186"/>
      <c r="LXD66" s="186"/>
      <c r="LXE66" s="186"/>
      <c r="LXF66" s="186"/>
      <c r="LXG66" s="186"/>
      <c r="LXH66" s="186"/>
      <c r="LXI66" s="186"/>
      <c r="LXJ66" s="186"/>
      <c r="LXK66" s="186"/>
      <c r="LXL66" s="186"/>
      <c r="LXM66" s="186"/>
      <c r="LXN66" s="186"/>
      <c r="LXO66" s="186"/>
      <c r="LXP66" s="186"/>
      <c r="LXQ66" s="186"/>
      <c r="LXR66" s="186"/>
      <c r="LXS66" s="186"/>
      <c r="LXT66" s="186"/>
      <c r="LXU66" s="186"/>
      <c r="LXV66" s="186"/>
      <c r="LXW66" s="186"/>
      <c r="LXX66" s="186"/>
      <c r="LXY66" s="186"/>
      <c r="LXZ66" s="186"/>
      <c r="LYA66" s="186"/>
      <c r="LYB66" s="186"/>
      <c r="LYC66" s="186"/>
      <c r="LYD66" s="186"/>
      <c r="LYE66" s="186"/>
      <c r="LYF66" s="186"/>
      <c r="LYG66" s="186"/>
      <c r="LYH66" s="186"/>
      <c r="LYI66" s="186"/>
      <c r="LYJ66" s="186"/>
      <c r="LYK66" s="186"/>
      <c r="LYL66" s="186"/>
      <c r="LYM66" s="186"/>
      <c r="LYN66" s="186"/>
      <c r="LYO66" s="186"/>
      <c r="LYP66" s="186"/>
      <c r="LYQ66" s="186"/>
      <c r="LYR66" s="186"/>
      <c r="LYS66" s="186"/>
      <c r="LYT66" s="186"/>
      <c r="LYU66" s="186"/>
      <c r="LYV66" s="186"/>
      <c r="LYW66" s="186"/>
      <c r="LYX66" s="186"/>
      <c r="LYY66" s="186"/>
      <c r="LYZ66" s="186"/>
      <c r="LZA66" s="186"/>
      <c r="LZB66" s="186"/>
      <c r="LZC66" s="186"/>
      <c r="LZD66" s="186"/>
      <c r="LZE66" s="186"/>
      <c r="LZF66" s="186"/>
      <c r="LZG66" s="186"/>
      <c r="LZH66" s="186"/>
      <c r="LZI66" s="186"/>
      <c r="LZJ66" s="186"/>
      <c r="LZK66" s="186"/>
      <c r="LZL66" s="186"/>
      <c r="LZM66" s="186"/>
      <c r="LZN66" s="186"/>
      <c r="LZO66" s="186"/>
      <c r="LZP66" s="186"/>
      <c r="LZQ66" s="186"/>
      <c r="LZR66" s="186"/>
      <c r="LZS66" s="186"/>
      <c r="LZT66" s="186"/>
      <c r="LZU66" s="186"/>
      <c r="LZV66" s="186"/>
      <c r="LZW66" s="186"/>
      <c r="LZX66" s="186"/>
      <c r="LZY66" s="186"/>
      <c r="LZZ66" s="186"/>
      <c r="MAA66" s="186"/>
      <c r="MAB66" s="186"/>
      <c r="MAC66" s="186"/>
      <c r="MAD66" s="186"/>
      <c r="MAE66" s="186"/>
      <c r="MAF66" s="186"/>
      <c r="MAG66" s="186"/>
      <c r="MAH66" s="186"/>
      <c r="MAI66" s="186"/>
      <c r="MAJ66" s="186"/>
      <c r="MAK66" s="186"/>
      <c r="MAL66" s="186"/>
      <c r="MAM66" s="186"/>
      <c r="MAN66" s="186"/>
      <c r="MAO66" s="186"/>
      <c r="MAP66" s="186"/>
      <c r="MAQ66" s="186"/>
      <c r="MAR66" s="186"/>
      <c r="MAS66" s="186"/>
      <c r="MAT66" s="186"/>
      <c r="MAU66" s="186"/>
      <c r="MAV66" s="186"/>
      <c r="MAW66" s="186"/>
      <c r="MAX66" s="186"/>
      <c r="MAY66" s="186"/>
      <c r="MAZ66" s="186"/>
      <c r="MBA66" s="186"/>
      <c r="MBB66" s="186"/>
      <c r="MBC66" s="186"/>
      <c r="MBD66" s="186"/>
      <c r="MBE66" s="186"/>
      <c r="MBF66" s="186"/>
      <c r="MBG66" s="186"/>
      <c r="MBH66" s="186"/>
      <c r="MBI66" s="186"/>
      <c r="MBJ66" s="186"/>
      <c r="MBK66" s="186"/>
      <c r="MBL66" s="186"/>
      <c r="MBM66" s="186"/>
      <c r="MBN66" s="186"/>
      <c r="MBO66" s="186"/>
      <c r="MBP66" s="186"/>
      <c r="MBQ66" s="186"/>
      <c r="MBR66" s="186"/>
      <c r="MBS66" s="186"/>
      <c r="MBT66" s="186"/>
      <c r="MBU66" s="186"/>
      <c r="MBV66" s="186"/>
      <c r="MBW66" s="186"/>
      <c r="MBX66" s="186"/>
      <c r="MBY66" s="186"/>
      <c r="MBZ66" s="186"/>
      <c r="MCA66" s="186"/>
      <c r="MCB66" s="186"/>
      <c r="MCC66" s="186"/>
      <c r="MCD66" s="186"/>
      <c r="MCE66" s="186"/>
      <c r="MCF66" s="186"/>
      <c r="MCG66" s="186"/>
      <c r="MCH66" s="186"/>
      <c r="MCI66" s="186"/>
      <c r="MCJ66" s="186"/>
      <c r="MCK66" s="186"/>
      <c r="MCL66" s="186"/>
      <c r="MCM66" s="186"/>
      <c r="MCN66" s="186"/>
      <c r="MCO66" s="186"/>
      <c r="MCP66" s="186"/>
      <c r="MCQ66" s="186"/>
      <c r="MCR66" s="186"/>
      <c r="MCS66" s="186"/>
      <c r="MCT66" s="186"/>
      <c r="MCU66" s="186"/>
      <c r="MCV66" s="186"/>
      <c r="MCW66" s="186"/>
      <c r="MCX66" s="186"/>
      <c r="MCY66" s="186"/>
      <c r="MCZ66" s="186"/>
      <c r="MDA66" s="186"/>
      <c r="MDB66" s="186"/>
      <c r="MDC66" s="186"/>
      <c r="MDD66" s="186"/>
      <c r="MDE66" s="186"/>
      <c r="MDF66" s="186"/>
      <c r="MDG66" s="186"/>
      <c r="MDH66" s="186"/>
      <c r="MDI66" s="186"/>
      <c r="MDJ66" s="186"/>
      <c r="MDK66" s="186"/>
      <c r="MDL66" s="186"/>
      <c r="MDM66" s="186"/>
      <c r="MDN66" s="186"/>
      <c r="MDO66" s="186"/>
      <c r="MDP66" s="186"/>
      <c r="MDQ66" s="186"/>
      <c r="MDR66" s="186"/>
      <c r="MDS66" s="186"/>
      <c r="MDT66" s="186"/>
      <c r="MDU66" s="186"/>
      <c r="MDV66" s="186"/>
      <c r="MDW66" s="186"/>
      <c r="MDX66" s="186"/>
      <c r="MDY66" s="186"/>
      <c r="MDZ66" s="186"/>
      <c r="MEA66" s="186"/>
      <c r="MEB66" s="186"/>
      <c r="MEC66" s="186"/>
      <c r="MED66" s="186"/>
      <c r="MEE66" s="186"/>
      <c r="MEF66" s="186"/>
      <c r="MEG66" s="186"/>
      <c r="MEH66" s="186"/>
      <c r="MEI66" s="186"/>
      <c r="MEJ66" s="186"/>
      <c r="MEK66" s="186"/>
      <c r="MEL66" s="186"/>
      <c r="MEM66" s="186"/>
      <c r="MEN66" s="186"/>
      <c r="MEO66" s="186"/>
      <c r="MEP66" s="186"/>
      <c r="MEQ66" s="186"/>
      <c r="MER66" s="186"/>
      <c r="MES66" s="186"/>
      <c r="MET66" s="186"/>
      <c r="MEU66" s="186"/>
      <c r="MEV66" s="186"/>
      <c r="MEW66" s="186"/>
      <c r="MEX66" s="186"/>
      <c r="MEY66" s="186"/>
      <c r="MEZ66" s="186"/>
      <c r="MFA66" s="186"/>
      <c r="MFB66" s="186"/>
      <c r="MFC66" s="186"/>
      <c r="MFD66" s="186"/>
      <c r="MFE66" s="186"/>
      <c r="MFF66" s="186"/>
      <c r="MFG66" s="186"/>
      <c r="MFH66" s="186"/>
      <c r="MFI66" s="186"/>
      <c r="MFJ66" s="186"/>
      <c r="MFK66" s="186"/>
      <c r="MFL66" s="186"/>
      <c r="MFM66" s="186"/>
      <c r="MFN66" s="186"/>
      <c r="MFO66" s="186"/>
      <c r="MFP66" s="186"/>
      <c r="MFQ66" s="186"/>
      <c r="MFR66" s="186"/>
      <c r="MFS66" s="186"/>
      <c r="MFT66" s="186"/>
      <c r="MFU66" s="186"/>
      <c r="MFV66" s="186"/>
      <c r="MFW66" s="186"/>
      <c r="MFX66" s="186"/>
      <c r="MFY66" s="186"/>
      <c r="MFZ66" s="186"/>
      <c r="MGA66" s="186"/>
      <c r="MGB66" s="186"/>
      <c r="MGC66" s="186"/>
      <c r="MGD66" s="186"/>
      <c r="MGE66" s="186"/>
      <c r="MGF66" s="186"/>
      <c r="MGG66" s="186"/>
      <c r="MGH66" s="186"/>
      <c r="MGI66" s="186"/>
      <c r="MGJ66" s="186"/>
      <c r="MGK66" s="186"/>
      <c r="MGL66" s="186"/>
      <c r="MGM66" s="186"/>
      <c r="MGN66" s="186"/>
      <c r="MGO66" s="186"/>
      <c r="MGP66" s="186"/>
      <c r="MGQ66" s="186"/>
      <c r="MGR66" s="186"/>
      <c r="MGS66" s="186"/>
      <c r="MGT66" s="186"/>
      <c r="MGU66" s="186"/>
      <c r="MGV66" s="186"/>
      <c r="MGW66" s="186"/>
      <c r="MGX66" s="186"/>
      <c r="MGY66" s="186"/>
      <c r="MGZ66" s="186"/>
      <c r="MHA66" s="186"/>
      <c r="MHB66" s="186"/>
      <c r="MHC66" s="186"/>
      <c r="MHD66" s="186"/>
      <c r="MHE66" s="186"/>
      <c r="MHF66" s="186"/>
      <c r="MHG66" s="186"/>
      <c r="MHH66" s="186"/>
      <c r="MHI66" s="186"/>
      <c r="MHJ66" s="186"/>
      <c r="MHK66" s="186"/>
      <c r="MHL66" s="186"/>
      <c r="MHM66" s="186"/>
      <c r="MHN66" s="186"/>
      <c r="MHO66" s="186"/>
      <c r="MHP66" s="186"/>
      <c r="MHQ66" s="186"/>
      <c r="MHR66" s="186"/>
      <c r="MHS66" s="186"/>
      <c r="MHT66" s="186"/>
      <c r="MHU66" s="186"/>
      <c r="MHV66" s="186"/>
      <c r="MHW66" s="186"/>
      <c r="MHX66" s="186"/>
      <c r="MHY66" s="186"/>
      <c r="MHZ66" s="186"/>
      <c r="MIA66" s="186"/>
      <c r="MIB66" s="186"/>
      <c r="MIC66" s="186"/>
      <c r="MID66" s="186"/>
      <c r="MIE66" s="186"/>
      <c r="MIF66" s="186"/>
      <c r="MIG66" s="186"/>
      <c r="MIH66" s="186"/>
      <c r="MII66" s="186"/>
      <c r="MIJ66" s="186"/>
      <c r="MIK66" s="186"/>
      <c r="MIL66" s="186"/>
      <c r="MIM66" s="186"/>
      <c r="MIN66" s="186"/>
      <c r="MIO66" s="186"/>
      <c r="MIP66" s="186"/>
      <c r="MIQ66" s="186"/>
      <c r="MIR66" s="186"/>
      <c r="MIS66" s="186"/>
      <c r="MIT66" s="186"/>
      <c r="MIU66" s="186"/>
      <c r="MIV66" s="186"/>
      <c r="MIW66" s="186"/>
      <c r="MIX66" s="186"/>
      <c r="MIY66" s="186"/>
      <c r="MIZ66" s="186"/>
      <c r="MJA66" s="186"/>
      <c r="MJB66" s="186"/>
      <c r="MJC66" s="186"/>
      <c r="MJD66" s="186"/>
      <c r="MJE66" s="186"/>
      <c r="MJF66" s="186"/>
      <c r="MJG66" s="186"/>
      <c r="MJH66" s="186"/>
      <c r="MJI66" s="186"/>
      <c r="MJJ66" s="186"/>
      <c r="MJK66" s="186"/>
      <c r="MJL66" s="186"/>
      <c r="MJM66" s="186"/>
      <c r="MJN66" s="186"/>
      <c r="MJO66" s="186"/>
      <c r="MJP66" s="186"/>
      <c r="MJQ66" s="186"/>
      <c r="MJR66" s="186"/>
      <c r="MJS66" s="186"/>
      <c r="MJT66" s="186"/>
      <c r="MJU66" s="186"/>
      <c r="MJV66" s="186"/>
      <c r="MJW66" s="186"/>
      <c r="MJX66" s="186"/>
      <c r="MJY66" s="186"/>
      <c r="MJZ66" s="186"/>
      <c r="MKA66" s="186"/>
      <c r="MKB66" s="186"/>
      <c r="MKC66" s="186"/>
      <c r="MKD66" s="186"/>
      <c r="MKE66" s="186"/>
      <c r="MKF66" s="186"/>
      <c r="MKG66" s="186"/>
      <c r="MKH66" s="186"/>
      <c r="MKI66" s="186"/>
      <c r="MKJ66" s="186"/>
      <c r="MKK66" s="186"/>
      <c r="MKL66" s="186"/>
      <c r="MKM66" s="186"/>
      <c r="MKN66" s="186"/>
      <c r="MKO66" s="186"/>
      <c r="MKP66" s="186"/>
      <c r="MKQ66" s="186"/>
      <c r="MKR66" s="186"/>
      <c r="MKS66" s="186"/>
      <c r="MKT66" s="186"/>
      <c r="MKU66" s="186"/>
      <c r="MKV66" s="186"/>
      <c r="MKW66" s="186"/>
      <c r="MKX66" s="186"/>
      <c r="MKY66" s="186"/>
      <c r="MKZ66" s="186"/>
      <c r="MLA66" s="186"/>
      <c r="MLB66" s="186"/>
      <c r="MLC66" s="186"/>
      <c r="MLD66" s="186"/>
      <c r="MLE66" s="186"/>
      <c r="MLF66" s="186"/>
      <c r="MLG66" s="186"/>
      <c r="MLH66" s="186"/>
      <c r="MLI66" s="186"/>
      <c r="MLJ66" s="186"/>
      <c r="MLK66" s="186"/>
      <c r="MLL66" s="186"/>
      <c r="MLM66" s="186"/>
      <c r="MLN66" s="186"/>
      <c r="MLO66" s="186"/>
      <c r="MLP66" s="186"/>
      <c r="MLQ66" s="186"/>
      <c r="MLR66" s="186"/>
      <c r="MLS66" s="186"/>
      <c r="MLT66" s="186"/>
      <c r="MLU66" s="186"/>
      <c r="MLV66" s="186"/>
      <c r="MLW66" s="186"/>
      <c r="MLX66" s="186"/>
      <c r="MLY66" s="186"/>
      <c r="MLZ66" s="186"/>
      <c r="MMA66" s="186"/>
      <c r="MMB66" s="186"/>
      <c r="MMC66" s="186"/>
      <c r="MMD66" s="186"/>
      <c r="MME66" s="186"/>
      <c r="MMF66" s="186"/>
      <c r="MMG66" s="186"/>
      <c r="MMH66" s="186"/>
      <c r="MMI66" s="186"/>
      <c r="MMJ66" s="186"/>
      <c r="MMK66" s="186"/>
      <c r="MML66" s="186"/>
      <c r="MMM66" s="186"/>
      <c r="MMN66" s="186"/>
      <c r="MMO66" s="186"/>
      <c r="MMP66" s="186"/>
      <c r="MMQ66" s="186"/>
      <c r="MMR66" s="186"/>
      <c r="MMS66" s="186"/>
      <c r="MMT66" s="186"/>
      <c r="MMU66" s="186"/>
      <c r="MMV66" s="186"/>
      <c r="MMW66" s="186"/>
      <c r="MMX66" s="186"/>
      <c r="MMY66" s="186"/>
      <c r="MMZ66" s="186"/>
      <c r="MNA66" s="186"/>
      <c r="MNB66" s="186"/>
      <c r="MNC66" s="186"/>
      <c r="MND66" s="186"/>
      <c r="MNE66" s="186"/>
      <c r="MNF66" s="186"/>
      <c r="MNG66" s="186"/>
      <c r="MNH66" s="186"/>
      <c r="MNI66" s="186"/>
      <c r="MNJ66" s="186"/>
      <c r="MNK66" s="186"/>
      <c r="MNL66" s="186"/>
      <c r="MNM66" s="186"/>
      <c r="MNN66" s="186"/>
      <c r="MNO66" s="186"/>
      <c r="MNP66" s="186"/>
      <c r="MNQ66" s="186"/>
      <c r="MNR66" s="186"/>
      <c r="MNS66" s="186"/>
      <c r="MNT66" s="186"/>
      <c r="MNU66" s="186"/>
      <c r="MNV66" s="186"/>
      <c r="MNW66" s="186"/>
      <c r="MNX66" s="186"/>
      <c r="MNY66" s="186"/>
      <c r="MNZ66" s="186"/>
      <c r="MOA66" s="186"/>
      <c r="MOB66" s="186"/>
      <c r="MOC66" s="186"/>
      <c r="MOD66" s="186"/>
      <c r="MOE66" s="186"/>
      <c r="MOF66" s="186"/>
      <c r="MOG66" s="186"/>
      <c r="MOH66" s="186"/>
      <c r="MOI66" s="186"/>
      <c r="MOJ66" s="186"/>
      <c r="MOK66" s="186"/>
      <c r="MOL66" s="186"/>
      <c r="MOM66" s="186"/>
      <c r="MON66" s="186"/>
      <c r="MOO66" s="186"/>
      <c r="MOP66" s="186"/>
      <c r="MOQ66" s="186"/>
      <c r="MOR66" s="186"/>
      <c r="MOS66" s="186"/>
      <c r="MOT66" s="186"/>
      <c r="MOU66" s="186"/>
      <c r="MOV66" s="186"/>
      <c r="MOW66" s="186"/>
      <c r="MOX66" s="186"/>
      <c r="MOY66" s="186"/>
      <c r="MOZ66" s="186"/>
      <c r="MPA66" s="186"/>
      <c r="MPB66" s="186"/>
      <c r="MPC66" s="186"/>
      <c r="MPD66" s="186"/>
      <c r="MPE66" s="186"/>
      <c r="MPF66" s="186"/>
      <c r="MPG66" s="186"/>
      <c r="MPH66" s="186"/>
      <c r="MPI66" s="186"/>
      <c r="MPJ66" s="186"/>
      <c r="MPK66" s="186"/>
      <c r="MPL66" s="186"/>
      <c r="MPM66" s="186"/>
      <c r="MPN66" s="186"/>
      <c r="MPO66" s="186"/>
      <c r="MPP66" s="186"/>
      <c r="MPQ66" s="186"/>
      <c r="MPR66" s="186"/>
      <c r="MPS66" s="186"/>
      <c r="MPT66" s="186"/>
      <c r="MPU66" s="186"/>
      <c r="MPV66" s="186"/>
      <c r="MPW66" s="186"/>
      <c r="MPX66" s="186"/>
      <c r="MPY66" s="186"/>
      <c r="MPZ66" s="186"/>
      <c r="MQA66" s="186"/>
      <c r="MQB66" s="186"/>
      <c r="MQC66" s="186"/>
      <c r="MQD66" s="186"/>
      <c r="MQE66" s="186"/>
      <c r="MQF66" s="186"/>
      <c r="MQG66" s="186"/>
      <c r="MQH66" s="186"/>
      <c r="MQI66" s="186"/>
      <c r="MQJ66" s="186"/>
      <c r="MQK66" s="186"/>
      <c r="MQL66" s="186"/>
      <c r="MQM66" s="186"/>
      <c r="MQN66" s="186"/>
      <c r="MQO66" s="186"/>
      <c r="MQP66" s="186"/>
      <c r="MQQ66" s="186"/>
      <c r="MQR66" s="186"/>
      <c r="MQS66" s="186"/>
      <c r="MQT66" s="186"/>
      <c r="MQU66" s="186"/>
      <c r="MQV66" s="186"/>
      <c r="MQW66" s="186"/>
      <c r="MQX66" s="186"/>
      <c r="MQY66" s="186"/>
      <c r="MQZ66" s="186"/>
      <c r="MRA66" s="186"/>
      <c r="MRB66" s="186"/>
      <c r="MRC66" s="186"/>
      <c r="MRD66" s="186"/>
      <c r="MRE66" s="186"/>
      <c r="MRF66" s="186"/>
      <c r="MRG66" s="186"/>
      <c r="MRH66" s="186"/>
      <c r="MRI66" s="186"/>
      <c r="MRJ66" s="186"/>
      <c r="MRK66" s="186"/>
      <c r="MRL66" s="186"/>
      <c r="MRM66" s="186"/>
      <c r="MRN66" s="186"/>
      <c r="MRO66" s="186"/>
      <c r="MRP66" s="186"/>
      <c r="MRQ66" s="186"/>
      <c r="MRR66" s="186"/>
      <c r="MRS66" s="186"/>
      <c r="MRT66" s="186"/>
      <c r="MRU66" s="186"/>
      <c r="MRV66" s="186"/>
      <c r="MRW66" s="186"/>
      <c r="MRX66" s="186"/>
      <c r="MRY66" s="186"/>
      <c r="MRZ66" s="186"/>
      <c r="MSA66" s="186"/>
      <c r="MSB66" s="186"/>
      <c r="MSC66" s="186"/>
      <c r="MSD66" s="186"/>
      <c r="MSE66" s="186"/>
      <c r="MSF66" s="186"/>
      <c r="MSG66" s="186"/>
      <c r="MSH66" s="186"/>
      <c r="MSI66" s="186"/>
      <c r="MSJ66" s="186"/>
      <c r="MSK66" s="186"/>
      <c r="MSL66" s="186"/>
      <c r="MSM66" s="186"/>
      <c r="MSN66" s="186"/>
      <c r="MSO66" s="186"/>
      <c r="MSP66" s="186"/>
      <c r="MSQ66" s="186"/>
      <c r="MSR66" s="186"/>
      <c r="MSS66" s="186"/>
      <c r="MST66" s="186"/>
      <c r="MSU66" s="186"/>
      <c r="MSV66" s="186"/>
      <c r="MSW66" s="186"/>
      <c r="MSX66" s="186"/>
      <c r="MSY66" s="186"/>
      <c r="MSZ66" s="186"/>
      <c r="MTA66" s="186"/>
      <c r="MTB66" s="186"/>
      <c r="MTC66" s="186"/>
      <c r="MTD66" s="186"/>
      <c r="MTE66" s="186"/>
      <c r="MTF66" s="186"/>
      <c r="MTG66" s="186"/>
      <c r="MTH66" s="186"/>
      <c r="MTI66" s="186"/>
      <c r="MTJ66" s="186"/>
      <c r="MTK66" s="186"/>
      <c r="MTL66" s="186"/>
      <c r="MTM66" s="186"/>
      <c r="MTN66" s="186"/>
      <c r="MTO66" s="186"/>
      <c r="MTP66" s="186"/>
      <c r="MTQ66" s="186"/>
      <c r="MTR66" s="186"/>
      <c r="MTS66" s="186"/>
      <c r="MTT66" s="186"/>
      <c r="MTU66" s="186"/>
      <c r="MTV66" s="186"/>
      <c r="MTW66" s="186"/>
      <c r="MTX66" s="186"/>
      <c r="MTY66" s="186"/>
      <c r="MTZ66" s="186"/>
      <c r="MUA66" s="186"/>
      <c r="MUB66" s="186"/>
      <c r="MUC66" s="186"/>
      <c r="MUD66" s="186"/>
      <c r="MUE66" s="186"/>
      <c r="MUF66" s="186"/>
      <c r="MUG66" s="186"/>
      <c r="MUH66" s="186"/>
      <c r="MUI66" s="186"/>
      <c r="MUJ66" s="186"/>
      <c r="MUK66" s="186"/>
      <c r="MUL66" s="186"/>
      <c r="MUM66" s="186"/>
      <c r="MUN66" s="186"/>
      <c r="MUO66" s="186"/>
      <c r="MUP66" s="186"/>
      <c r="MUQ66" s="186"/>
      <c r="MUR66" s="186"/>
      <c r="MUS66" s="186"/>
      <c r="MUT66" s="186"/>
      <c r="MUU66" s="186"/>
      <c r="MUV66" s="186"/>
      <c r="MUW66" s="186"/>
      <c r="MUX66" s="186"/>
      <c r="MUY66" s="186"/>
      <c r="MUZ66" s="186"/>
      <c r="MVA66" s="186"/>
      <c r="MVB66" s="186"/>
      <c r="MVC66" s="186"/>
      <c r="MVD66" s="186"/>
      <c r="MVE66" s="186"/>
      <c r="MVF66" s="186"/>
      <c r="MVG66" s="186"/>
      <c r="MVH66" s="186"/>
      <c r="MVI66" s="186"/>
      <c r="MVJ66" s="186"/>
      <c r="MVK66" s="186"/>
      <c r="MVL66" s="186"/>
      <c r="MVM66" s="186"/>
      <c r="MVN66" s="186"/>
      <c r="MVO66" s="186"/>
      <c r="MVP66" s="186"/>
      <c r="MVQ66" s="186"/>
      <c r="MVR66" s="186"/>
      <c r="MVS66" s="186"/>
      <c r="MVT66" s="186"/>
      <c r="MVU66" s="186"/>
      <c r="MVV66" s="186"/>
      <c r="MVW66" s="186"/>
      <c r="MVX66" s="186"/>
      <c r="MVY66" s="186"/>
      <c r="MVZ66" s="186"/>
      <c r="MWA66" s="186"/>
      <c r="MWB66" s="186"/>
      <c r="MWC66" s="186"/>
      <c r="MWD66" s="186"/>
      <c r="MWE66" s="186"/>
      <c r="MWF66" s="186"/>
      <c r="MWG66" s="186"/>
      <c r="MWH66" s="186"/>
      <c r="MWI66" s="186"/>
      <c r="MWJ66" s="186"/>
      <c r="MWK66" s="186"/>
      <c r="MWL66" s="186"/>
      <c r="MWM66" s="186"/>
      <c r="MWN66" s="186"/>
      <c r="MWO66" s="186"/>
      <c r="MWP66" s="186"/>
      <c r="MWQ66" s="186"/>
      <c r="MWR66" s="186"/>
      <c r="MWS66" s="186"/>
      <c r="MWT66" s="186"/>
      <c r="MWU66" s="186"/>
      <c r="MWV66" s="186"/>
      <c r="MWW66" s="186"/>
      <c r="MWX66" s="186"/>
      <c r="MWY66" s="186"/>
      <c r="MWZ66" s="186"/>
      <c r="MXA66" s="186"/>
      <c r="MXB66" s="186"/>
      <c r="MXC66" s="186"/>
      <c r="MXD66" s="186"/>
      <c r="MXE66" s="186"/>
      <c r="MXF66" s="186"/>
      <c r="MXG66" s="186"/>
      <c r="MXH66" s="186"/>
      <c r="MXI66" s="186"/>
      <c r="MXJ66" s="186"/>
      <c r="MXK66" s="186"/>
      <c r="MXL66" s="186"/>
      <c r="MXM66" s="186"/>
      <c r="MXN66" s="186"/>
      <c r="MXO66" s="186"/>
      <c r="MXP66" s="186"/>
      <c r="MXQ66" s="186"/>
      <c r="MXR66" s="186"/>
      <c r="MXS66" s="186"/>
      <c r="MXT66" s="186"/>
      <c r="MXU66" s="186"/>
      <c r="MXV66" s="186"/>
      <c r="MXW66" s="186"/>
      <c r="MXX66" s="186"/>
      <c r="MXY66" s="186"/>
      <c r="MXZ66" s="186"/>
      <c r="MYA66" s="186"/>
      <c r="MYB66" s="186"/>
      <c r="MYC66" s="186"/>
      <c r="MYD66" s="186"/>
      <c r="MYE66" s="186"/>
      <c r="MYF66" s="186"/>
      <c r="MYG66" s="186"/>
      <c r="MYH66" s="186"/>
      <c r="MYI66" s="186"/>
      <c r="MYJ66" s="186"/>
      <c r="MYK66" s="186"/>
      <c r="MYL66" s="186"/>
      <c r="MYM66" s="186"/>
      <c r="MYN66" s="186"/>
      <c r="MYO66" s="186"/>
      <c r="MYP66" s="186"/>
      <c r="MYQ66" s="186"/>
      <c r="MYR66" s="186"/>
      <c r="MYS66" s="186"/>
      <c r="MYT66" s="186"/>
      <c r="MYU66" s="186"/>
      <c r="MYV66" s="186"/>
      <c r="MYW66" s="186"/>
      <c r="MYX66" s="186"/>
      <c r="MYY66" s="186"/>
      <c r="MYZ66" s="186"/>
      <c r="MZA66" s="186"/>
      <c r="MZB66" s="186"/>
      <c r="MZC66" s="186"/>
      <c r="MZD66" s="186"/>
      <c r="MZE66" s="186"/>
      <c r="MZF66" s="186"/>
      <c r="MZG66" s="186"/>
      <c r="MZH66" s="186"/>
      <c r="MZI66" s="186"/>
      <c r="MZJ66" s="186"/>
      <c r="MZK66" s="186"/>
      <c r="MZL66" s="186"/>
      <c r="MZM66" s="186"/>
      <c r="MZN66" s="186"/>
      <c r="MZO66" s="186"/>
      <c r="MZP66" s="186"/>
      <c r="MZQ66" s="186"/>
      <c r="MZR66" s="186"/>
      <c r="MZS66" s="186"/>
      <c r="MZT66" s="186"/>
      <c r="MZU66" s="186"/>
      <c r="MZV66" s="186"/>
      <c r="MZW66" s="186"/>
      <c r="MZX66" s="186"/>
      <c r="MZY66" s="186"/>
      <c r="MZZ66" s="186"/>
      <c r="NAA66" s="186"/>
      <c r="NAB66" s="186"/>
      <c r="NAC66" s="186"/>
      <c r="NAD66" s="186"/>
      <c r="NAE66" s="186"/>
      <c r="NAF66" s="186"/>
      <c r="NAG66" s="186"/>
      <c r="NAH66" s="186"/>
      <c r="NAI66" s="186"/>
      <c r="NAJ66" s="186"/>
      <c r="NAK66" s="186"/>
      <c r="NAL66" s="186"/>
      <c r="NAM66" s="186"/>
      <c r="NAN66" s="186"/>
      <c r="NAO66" s="186"/>
      <c r="NAP66" s="186"/>
      <c r="NAQ66" s="186"/>
      <c r="NAR66" s="186"/>
      <c r="NAS66" s="186"/>
      <c r="NAT66" s="186"/>
      <c r="NAU66" s="186"/>
      <c r="NAV66" s="186"/>
      <c r="NAW66" s="186"/>
      <c r="NAX66" s="186"/>
      <c r="NAY66" s="186"/>
      <c r="NAZ66" s="186"/>
      <c r="NBA66" s="186"/>
      <c r="NBB66" s="186"/>
      <c r="NBC66" s="186"/>
      <c r="NBD66" s="186"/>
      <c r="NBE66" s="186"/>
      <c r="NBF66" s="186"/>
      <c r="NBG66" s="186"/>
      <c r="NBH66" s="186"/>
      <c r="NBI66" s="186"/>
      <c r="NBJ66" s="186"/>
      <c r="NBK66" s="186"/>
      <c r="NBL66" s="186"/>
      <c r="NBM66" s="186"/>
      <c r="NBN66" s="186"/>
      <c r="NBO66" s="186"/>
      <c r="NBP66" s="186"/>
      <c r="NBQ66" s="186"/>
      <c r="NBR66" s="186"/>
      <c r="NBS66" s="186"/>
      <c r="NBT66" s="186"/>
      <c r="NBU66" s="186"/>
      <c r="NBV66" s="186"/>
      <c r="NBW66" s="186"/>
      <c r="NBX66" s="186"/>
      <c r="NBY66" s="186"/>
      <c r="NBZ66" s="186"/>
      <c r="NCA66" s="186"/>
      <c r="NCB66" s="186"/>
      <c r="NCC66" s="186"/>
      <c r="NCD66" s="186"/>
      <c r="NCE66" s="186"/>
      <c r="NCF66" s="186"/>
      <c r="NCG66" s="186"/>
      <c r="NCH66" s="186"/>
      <c r="NCI66" s="186"/>
      <c r="NCJ66" s="186"/>
      <c r="NCK66" s="186"/>
      <c r="NCL66" s="186"/>
      <c r="NCM66" s="186"/>
      <c r="NCN66" s="186"/>
      <c r="NCO66" s="186"/>
      <c r="NCP66" s="186"/>
      <c r="NCQ66" s="186"/>
      <c r="NCR66" s="186"/>
      <c r="NCS66" s="186"/>
      <c r="NCT66" s="186"/>
      <c r="NCU66" s="186"/>
      <c r="NCV66" s="186"/>
      <c r="NCW66" s="186"/>
      <c r="NCX66" s="186"/>
      <c r="NCY66" s="186"/>
      <c r="NCZ66" s="186"/>
      <c r="NDA66" s="186"/>
      <c r="NDB66" s="186"/>
      <c r="NDC66" s="186"/>
      <c r="NDD66" s="186"/>
      <c r="NDE66" s="186"/>
      <c r="NDF66" s="186"/>
      <c r="NDG66" s="186"/>
      <c r="NDH66" s="186"/>
      <c r="NDI66" s="186"/>
      <c r="NDJ66" s="186"/>
      <c r="NDK66" s="186"/>
      <c r="NDL66" s="186"/>
      <c r="NDM66" s="186"/>
      <c r="NDN66" s="186"/>
      <c r="NDO66" s="186"/>
      <c r="NDP66" s="186"/>
      <c r="NDQ66" s="186"/>
      <c r="NDR66" s="186"/>
      <c r="NDS66" s="186"/>
      <c r="NDT66" s="186"/>
      <c r="NDU66" s="186"/>
      <c r="NDV66" s="186"/>
      <c r="NDW66" s="186"/>
      <c r="NDX66" s="186"/>
      <c r="NDY66" s="186"/>
      <c r="NDZ66" s="186"/>
      <c r="NEA66" s="186"/>
      <c r="NEB66" s="186"/>
      <c r="NEC66" s="186"/>
      <c r="NED66" s="186"/>
      <c r="NEE66" s="186"/>
      <c r="NEF66" s="186"/>
      <c r="NEG66" s="186"/>
      <c r="NEH66" s="186"/>
      <c r="NEI66" s="186"/>
      <c r="NEJ66" s="186"/>
      <c r="NEK66" s="186"/>
      <c r="NEL66" s="186"/>
      <c r="NEM66" s="186"/>
      <c r="NEN66" s="186"/>
      <c r="NEO66" s="186"/>
      <c r="NEP66" s="186"/>
      <c r="NEQ66" s="186"/>
      <c r="NER66" s="186"/>
      <c r="NES66" s="186"/>
      <c r="NET66" s="186"/>
      <c r="NEU66" s="186"/>
      <c r="NEV66" s="186"/>
      <c r="NEW66" s="186"/>
      <c r="NEX66" s="186"/>
      <c r="NEY66" s="186"/>
      <c r="NEZ66" s="186"/>
      <c r="NFA66" s="186"/>
      <c r="NFB66" s="186"/>
      <c r="NFC66" s="186"/>
      <c r="NFD66" s="186"/>
      <c r="NFE66" s="186"/>
      <c r="NFF66" s="186"/>
      <c r="NFG66" s="186"/>
      <c r="NFH66" s="186"/>
      <c r="NFI66" s="186"/>
      <c r="NFJ66" s="186"/>
      <c r="NFK66" s="186"/>
      <c r="NFL66" s="186"/>
      <c r="NFM66" s="186"/>
      <c r="NFN66" s="186"/>
      <c r="NFO66" s="186"/>
      <c r="NFP66" s="186"/>
      <c r="NFQ66" s="186"/>
      <c r="NFR66" s="186"/>
      <c r="NFS66" s="186"/>
      <c r="NFT66" s="186"/>
      <c r="NFU66" s="186"/>
      <c r="NFV66" s="186"/>
      <c r="NFW66" s="186"/>
      <c r="NFX66" s="186"/>
      <c r="NFY66" s="186"/>
      <c r="NFZ66" s="186"/>
      <c r="NGA66" s="186"/>
      <c r="NGB66" s="186"/>
      <c r="NGC66" s="186"/>
      <c r="NGD66" s="186"/>
      <c r="NGE66" s="186"/>
      <c r="NGF66" s="186"/>
      <c r="NGG66" s="186"/>
      <c r="NGH66" s="186"/>
      <c r="NGI66" s="186"/>
      <c r="NGJ66" s="186"/>
      <c r="NGK66" s="186"/>
      <c r="NGL66" s="186"/>
      <c r="NGM66" s="186"/>
      <c r="NGN66" s="186"/>
      <c r="NGO66" s="186"/>
      <c r="NGP66" s="186"/>
      <c r="NGQ66" s="186"/>
      <c r="NGR66" s="186"/>
      <c r="NGS66" s="186"/>
      <c r="NGT66" s="186"/>
      <c r="NGU66" s="186"/>
      <c r="NGV66" s="186"/>
      <c r="NGW66" s="186"/>
      <c r="NGX66" s="186"/>
      <c r="NGY66" s="186"/>
      <c r="NGZ66" s="186"/>
      <c r="NHA66" s="186"/>
      <c r="NHB66" s="186"/>
      <c r="NHC66" s="186"/>
      <c r="NHD66" s="186"/>
      <c r="NHE66" s="186"/>
      <c r="NHF66" s="186"/>
      <c r="NHG66" s="186"/>
      <c r="NHH66" s="186"/>
      <c r="NHI66" s="186"/>
      <c r="NHJ66" s="186"/>
      <c r="NHK66" s="186"/>
      <c r="NHL66" s="186"/>
      <c r="NHM66" s="186"/>
      <c r="NHN66" s="186"/>
      <c r="NHO66" s="186"/>
      <c r="NHP66" s="186"/>
      <c r="NHQ66" s="186"/>
      <c r="NHR66" s="186"/>
      <c r="NHS66" s="186"/>
      <c r="NHT66" s="186"/>
      <c r="NHU66" s="186"/>
      <c r="NHV66" s="186"/>
      <c r="NHW66" s="186"/>
      <c r="NHX66" s="186"/>
      <c r="NHY66" s="186"/>
      <c r="NHZ66" s="186"/>
      <c r="NIA66" s="186"/>
      <c r="NIB66" s="186"/>
      <c r="NIC66" s="186"/>
      <c r="NID66" s="186"/>
      <c r="NIE66" s="186"/>
      <c r="NIF66" s="186"/>
      <c r="NIG66" s="186"/>
      <c r="NIH66" s="186"/>
      <c r="NII66" s="186"/>
      <c r="NIJ66" s="186"/>
      <c r="NIK66" s="186"/>
      <c r="NIL66" s="186"/>
      <c r="NIM66" s="186"/>
      <c r="NIN66" s="186"/>
      <c r="NIO66" s="186"/>
      <c r="NIP66" s="186"/>
      <c r="NIQ66" s="186"/>
      <c r="NIR66" s="186"/>
      <c r="NIS66" s="186"/>
      <c r="NIT66" s="186"/>
      <c r="NIU66" s="186"/>
      <c r="NIV66" s="186"/>
      <c r="NIW66" s="186"/>
      <c r="NIX66" s="186"/>
      <c r="NIY66" s="186"/>
      <c r="NIZ66" s="186"/>
      <c r="NJA66" s="186"/>
      <c r="NJB66" s="186"/>
      <c r="NJC66" s="186"/>
      <c r="NJD66" s="186"/>
      <c r="NJE66" s="186"/>
      <c r="NJF66" s="186"/>
      <c r="NJG66" s="186"/>
      <c r="NJH66" s="186"/>
      <c r="NJI66" s="186"/>
      <c r="NJJ66" s="186"/>
      <c r="NJK66" s="186"/>
      <c r="NJL66" s="186"/>
      <c r="NJM66" s="186"/>
      <c r="NJN66" s="186"/>
      <c r="NJO66" s="186"/>
      <c r="NJP66" s="186"/>
      <c r="NJQ66" s="186"/>
      <c r="NJR66" s="186"/>
      <c r="NJS66" s="186"/>
      <c r="NJT66" s="186"/>
      <c r="NJU66" s="186"/>
      <c r="NJV66" s="186"/>
      <c r="NJW66" s="186"/>
      <c r="NJX66" s="186"/>
      <c r="NJY66" s="186"/>
      <c r="NJZ66" s="186"/>
      <c r="NKA66" s="186"/>
      <c r="NKB66" s="186"/>
      <c r="NKC66" s="186"/>
      <c r="NKD66" s="186"/>
      <c r="NKE66" s="186"/>
      <c r="NKF66" s="186"/>
      <c r="NKG66" s="186"/>
      <c r="NKH66" s="186"/>
      <c r="NKI66" s="186"/>
      <c r="NKJ66" s="186"/>
      <c r="NKK66" s="186"/>
      <c r="NKL66" s="186"/>
      <c r="NKM66" s="186"/>
      <c r="NKN66" s="186"/>
      <c r="NKO66" s="186"/>
      <c r="NKP66" s="186"/>
      <c r="NKQ66" s="186"/>
      <c r="NKR66" s="186"/>
      <c r="NKS66" s="186"/>
      <c r="NKT66" s="186"/>
      <c r="NKU66" s="186"/>
      <c r="NKV66" s="186"/>
      <c r="NKW66" s="186"/>
      <c r="NKX66" s="186"/>
      <c r="NKY66" s="186"/>
      <c r="NKZ66" s="186"/>
      <c r="NLA66" s="186"/>
      <c r="NLB66" s="186"/>
      <c r="NLC66" s="186"/>
      <c r="NLD66" s="186"/>
      <c r="NLE66" s="186"/>
      <c r="NLF66" s="186"/>
      <c r="NLG66" s="186"/>
      <c r="NLH66" s="186"/>
      <c r="NLI66" s="186"/>
      <c r="NLJ66" s="186"/>
      <c r="NLK66" s="186"/>
      <c r="NLL66" s="186"/>
      <c r="NLM66" s="186"/>
      <c r="NLN66" s="186"/>
      <c r="NLO66" s="186"/>
      <c r="NLP66" s="186"/>
      <c r="NLQ66" s="186"/>
      <c r="NLR66" s="186"/>
      <c r="NLS66" s="186"/>
      <c r="NLT66" s="186"/>
      <c r="NLU66" s="186"/>
      <c r="NLV66" s="186"/>
      <c r="NLW66" s="186"/>
      <c r="NLX66" s="186"/>
      <c r="NLY66" s="186"/>
      <c r="NLZ66" s="186"/>
      <c r="NMA66" s="186"/>
      <c r="NMB66" s="186"/>
      <c r="NMC66" s="186"/>
      <c r="NMD66" s="186"/>
      <c r="NME66" s="186"/>
      <c r="NMF66" s="186"/>
      <c r="NMG66" s="186"/>
      <c r="NMH66" s="186"/>
      <c r="NMI66" s="186"/>
      <c r="NMJ66" s="186"/>
      <c r="NMK66" s="186"/>
      <c r="NML66" s="186"/>
      <c r="NMM66" s="186"/>
      <c r="NMN66" s="186"/>
      <c r="NMO66" s="186"/>
      <c r="NMP66" s="186"/>
      <c r="NMQ66" s="186"/>
      <c r="NMR66" s="186"/>
      <c r="NMS66" s="186"/>
      <c r="NMT66" s="186"/>
      <c r="NMU66" s="186"/>
      <c r="NMV66" s="186"/>
      <c r="NMW66" s="186"/>
      <c r="NMX66" s="186"/>
      <c r="NMY66" s="186"/>
      <c r="NMZ66" s="186"/>
      <c r="NNA66" s="186"/>
      <c r="NNB66" s="186"/>
      <c r="NNC66" s="186"/>
      <c r="NND66" s="186"/>
      <c r="NNE66" s="186"/>
      <c r="NNF66" s="186"/>
      <c r="NNG66" s="186"/>
      <c r="NNH66" s="186"/>
      <c r="NNI66" s="186"/>
      <c r="NNJ66" s="186"/>
      <c r="NNK66" s="186"/>
      <c r="NNL66" s="186"/>
      <c r="NNM66" s="186"/>
      <c r="NNN66" s="186"/>
      <c r="NNO66" s="186"/>
      <c r="NNP66" s="186"/>
      <c r="NNQ66" s="186"/>
      <c r="NNR66" s="186"/>
      <c r="NNS66" s="186"/>
      <c r="NNT66" s="186"/>
      <c r="NNU66" s="186"/>
      <c r="NNV66" s="186"/>
      <c r="NNW66" s="186"/>
      <c r="NNX66" s="186"/>
      <c r="NNY66" s="186"/>
      <c r="NNZ66" s="186"/>
      <c r="NOA66" s="186"/>
      <c r="NOB66" s="186"/>
      <c r="NOC66" s="186"/>
      <c r="NOD66" s="186"/>
      <c r="NOE66" s="186"/>
      <c r="NOF66" s="186"/>
      <c r="NOG66" s="186"/>
      <c r="NOH66" s="186"/>
      <c r="NOI66" s="186"/>
      <c r="NOJ66" s="186"/>
      <c r="NOK66" s="186"/>
      <c r="NOL66" s="186"/>
      <c r="NOM66" s="186"/>
      <c r="NON66" s="186"/>
      <c r="NOO66" s="186"/>
      <c r="NOP66" s="186"/>
      <c r="NOQ66" s="186"/>
      <c r="NOR66" s="186"/>
      <c r="NOS66" s="186"/>
      <c r="NOT66" s="186"/>
      <c r="NOU66" s="186"/>
      <c r="NOV66" s="186"/>
      <c r="NOW66" s="186"/>
      <c r="NOX66" s="186"/>
      <c r="NOY66" s="186"/>
      <c r="NOZ66" s="186"/>
      <c r="NPA66" s="186"/>
      <c r="NPB66" s="186"/>
      <c r="NPC66" s="186"/>
      <c r="NPD66" s="186"/>
      <c r="NPE66" s="186"/>
      <c r="NPF66" s="186"/>
      <c r="NPG66" s="186"/>
      <c r="NPH66" s="186"/>
      <c r="NPI66" s="186"/>
      <c r="NPJ66" s="186"/>
      <c r="NPK66" s="186"/>
      <c r="NPL66" s="186"/>
      <c r="NPM66" s="186"/>
      <c r="NPN66" s="186"/>
      <c r="NPO66" s="186"/>
      <c r="NPP66" s="186"/>
      <c r="NPQ66" s="186"/>
      <c r="NPR66" s="186"/>
      <c r="NPS66" s="186"/>
      <c r="NPT66" s="186"/>
      <c r="NPU66" s="186"/>
      <c r="NPV66" s="186"/>
      <c r="NPW66" s="186"/>
      <c r="NPX66" s="186"/>
      <c r="NPY66" s="186"/>
      <c r="NPZ66" s="186"/>
      <c r="NQA66" s="186"/>
      <c r="NQB66" s="186"/>
      <c r="NQC66" s="186"/>
      <c r="NQD66" s="186"/>
      <c r="NQE66" s="186"/>
      <c r="NQF66" s="186"/>
      <c r="NQG66" s="186"/>
      <c r="NQH66" s="186"/>
      <c r="NQI66" s="186"/>
      <c r="NQJ66" s="186"/>
      <c r="NQK66" s="186"/>
      <c r="NQL66" s="186"/>
      <c r="NQM66" s="186"/>
      <c r="NQN66" s="186"/>
      <c r="NQO66" s="186"/>
      <c r="NQP66" s="186"/>
      <c r="NQQ66" s="186"/>
      <c r="NQR66" s="186"/>
      <c r="NQS66" s="186"/>
      <c r="NQT66" s="186"/>
      <c r="NQU66" s="186"/>
      <c r="NQV66" s="186"/>
      <c r="NQW66" s="186"/>
      <c r="NQX66" s="186"/>
      <c r="NQY66" s="186"/>
      <c r="NQZ66" s="186"/>
      <c r="NRA66" s="186"/>
      <c r="NRB66" s="186"/>
      <c r="NRC66" s="186"/>
      <c r="NRD66" s="186"/>
      <c r="NRE66" s="186"/>
      <c r="NRF66" s="186"/>
      <c r="NRG66" s="186"/>
      <c r="NRH66" s="186"/>
      <c r="NRI66" s="186"/>
      <c r="NRJ66" s="186"/>
      <c r="NRK66" s="186"/>
      <c r="NRL66" s="186"/>
      <c r="NRM66" s="186"/>
      <c r="NRN66" s="186"/>
      <c r="NRO66" s="186"/>
      <c r="NRP66" s="186"/>
      <c r="NRQ66" s="186"/>
      <c r="NRR66" s="186"/>
      <c r="NRS66" s="186"/>
      <c r="NRT66" s="186"/>
      <c r="NRU66" s="186"/>
      <c r="NRV66" s="186"/>
      <c r="NRW66" s="186"/>
      <c r="NRX66" s="186"/>
      <c r="NRY66" s="186"/>
      <c r="NRZ66" s="186"/>
      <c r="NSA66" s="186"/>
      <c r="NSB66" s="186"/>
      <c r="NSC66" s="186"/>
      <c r="NSD66" s="186"/>
      <c r="NSE66" s="186"/>
      <c r="NSF66" s="186"/>
      <c r="NSG66" s="186"/>
      <c r="NSH66" s="186"/>
      <c r="NSI66" s="186"/>
      <c r="NSJ66" s="186"/>
      <c r="NSK66" s="186"/>
      <c r="NSL66" s="186"/>
      <c r="NSM66" s="186"/>
      <c r="NSN66" s="186"/>
      <c r="NSO66" s="186"/>
      <c r="NSP66" s="186"/>
      <c r="NSQ66" s="186"/>
      <c r="NSR66" s="186"/>
      <c r="NSS66" s="186"/>
      <c r="NST66" s="186"/>
      <c r="NSU66" s="186"/>
      <c r="NSV66" s="186"/>
      <c r="NSW66" s="186"/>
      <c r="NSX66" s="186"/>
      <c r="NSY66" s="186"/>
      <c r="NSZ66" s="186"/>
      <c r="NTA66" s="186"/>
      <c r="NTB66" s="186"/>
      <c r="NTC66" s="186"/>
      <c r="NTD66" s="186"/>
      <c r="NTE66" s="186"/>
      <c r="NTF66" s="186"/>
      <c r="NTG66" s="186"/>
      <c r="NTH66" s="186"/>
      <c r="NTI66" s="186"/>
      <c r="NTJ66" s="186"/>
      <c r="NTK66" s="186"/>
      <c r="NTL66" s="186"/>
      <c r="NTM66" s="186"/>
      <c r="NTN66" s="186"/>
      <c r="NTO66" s="186"/>
      <c r="NTP66" s="186"/>
      <c r="NTQ66" s="186"/>
      <c r="NTR66" s="186"/>
      <c r="NTS66" s="186"/>
      <c r="NTT66" s="186"/>
      <c r="NTU66" s="186"/>
      <c r="NTV66" s="186"/>
      <c r="NTW66" s="186"/>
      <c r="NTX66" s="186"/>
      <c r="NTY66" s="186"/>
      <c r="NTZ66" s="186"/>
      <c r="NUA66" s="186"/>
      <c r="NUB66" s="186"/>
      <c r="NUC66" s="186"/>
      <c r="NUD66" s="186"/>
      <c r="NUE66" s="186"/>
      <c r="NUF66" s="186"/>
      <c r="NUG66" s="186"/>
      <c r="NUH66" s="186"/>
      <c r="NUI66" s="186"/>
      <c r="NUJ66" s="186"/>
      <c r="NUK66" s="186"/>
      <c r="NUL66" s="186"/>
      <c r="NUM66" s="186"/>
      <c r="NUN66" s="186"/>
      <c r="NUO66" s="186"/>
      <c r="NUP66" s="186"/>
      <c r="NUQ66" s="186"/>
      <c r="NUR66" s="186"/>
      <c r="NUS66" s="186"/>
      <c r="NUT66" s="186"/>
      <c r="NUU66" s="186"/>
      <c r="NUV66" s="186"/>
      <c r="NUW66" s="186"/>
      <c r="NUX66" s="186"/>
      <c r="NUY66" s="186"/>
      <c r="NUZ66" s="186"/>
      <c r="NVA66" s="186"/>
      <c r="NVB66" s="186"/>
      <c r="NVC66" s="186"/>
      <c r="NVD66" s="186"/>
      <c r="NVE66" s="186"/>
      <c r="NVF66" s="186"/>
      <c r="NVG66" s="186"/>
      <c r="NVH66" s="186"/>
      <c r="NVI66" s="186"/>
      <c r="NVJ66" s="186"/>
      <c r="NVK66" s="186"/>
      <c r="NVL66" s="186"/>
      <c r="NVM66" s="186"/>
      <c r="NVN66" s="186"/>
      <c r="NVO66" s="186"/>
      <c r="NVP66" s="186"/>
      <c r="NVQ66" s="186"/>
      <c r="NVR66" s="186"/>
      <c r="NVS66" s="186"/>
      <c r="NVT66" s="186"/>
      <c r="NVU66" s="186"/>
      <c r="NVV66" s="186"/>
      <c r="NVW66" s="186"/>
      <c r="NVX66" s="186"/>
      <c r="NVY66" s="186"/>
      <c r="NVZ66" s="186"/>
      <c r="NWA66" s="186"/>
      <c r="NWB66" s="186"/>
      <c r="NWC66" s="186"/>
      <c r="NWD66" s="186"/>
      <c r="NWE66" s="186"/>
      <c r="NWF66" s="186"/>
      <c r="NWG66" s="186"/>
      <c r="NWH66" s="186"/>
      <c r="NWI66" s="186"/>
      <c r="NWJ66" s="186"/>
      <c r="NWK66" s="186"/>
      <c r="NWL66" s="186"/>
      <c r="NWM66" s="186"/>
      <c r="NWN66" s="186"/>
      <c r="NWO66" s="186"/>
      <c r="NWP66" s="186"/>
      <c r="NWQ66" s="186"/>
      <c r="NWR66" s="186"/>
      <c r="NWS66" s="186"/>
      <c r="NWT66" s="186"/>
      <c r="NWU66" s="186"/>
      <c r="NWV66" s="186"/>
      <c r="NWW66" s="186"/>
      <c r="NWX66" s="186"/>
      <c r="NWY66" s="186"/>
      <c r="NWZ66" s="186"/>
      <c r="NXA66" s="186"/>
      <c r="NXB66" s="186"/>
      <c r="NXC66" s="186"/>
      <c r="NXD66" s="186"/>
      <c r="NXE66" s="186"/>
      <c r="NXF66" s="186"/>
      <c r="NXG66" s="186"/>
      <c r="NXH66" s="186"/>
      <c r="NXI66" s="186"/>
      <c r="NXJ66" s="186"/>
      <c r="NXK66" s="186"/>
      <c r="NXL66" s="186"/>
      <c r="NXM66" s="186"/>
      <c r="NXN66" s="186"/>
      <c r="NXO66" s="186"/>
      <c r="NXP66" s="186"/>
      <c r="NXQ66" s="186"/>
      <c r="NXR66" s="186"/>
      <c r="NXS66" s="186"/>
      <c r="NXT66" s="186"/>
      <c r="NXU66" s="186"/>
      <c r="NXV66" s="186"/>
      <c r="NXW66" s="186"/>
      <c r="NXX66" s="186"/>
      <c r="NXY66" s="186"/>
      <c r="NXZ66" s="186"/>
      <c r="NYA66" s="186"/>
      <c r="NYB66" s="186"/>
      <c r="NYC66" s="186"/>
      <c r="NYD66" s="186"/>
      <c r="NYE66" s="186"/>
      <c r="NYF66" s="186"/>
      <c r="NYG66" s="186"/>
      <c r="NYH66" s="186"/>
      <c r="NYI66" s="186"/>
      <c r="NYJ66" s="186"/>
      <c r="NYK66" s="186"/>
      <c r="NYL66" s="186"/>
      <c r="NYM66" s="186"/>
      <c r="NYN66" s="186"/>
      <c r="NYO66" s="186"/>
      <c r="NYP66" s="186"/>
      <c r="NYQ66" s="186"/>
      <c r="NYR66" s="186"/>
      <c r="NYS66" s="186"/>
      <c r="NYT66" s="186"/>
      <c r="NYU66" s="186"/>
      <c r="NYV66" s="186"/>
      <c r="NYW66" s="186"/>
      <c r="NYX66" s="186"/>
      <c r="NYY66" s="186"/>
      <c r="NYZ66" s="186"/>
      <c r="NZA66" s="186"/>
      <c r="NZB66" s="186"/>
      <c r="NZC66" s="186"/>
      <c r="NZD66" s="186"/>
      <c r="NZE66" s="186"/>
      <c r="NZF66" s="186"/>
      <c r="NZG66" s="186"/>
      <c r="NZH66" s="186"/>
      <c r="NZI66" s="186"/>
      <c r="NZJ66" s="186"/>
      <c r="NZK66" s="186"/>
      <c r="NZL66" s="186"/>
      <c r="NZM66" s="186"/>
      <c r="NZN66" s="186"/>
      <c r="NZO66" s="186"/>
      <c r="NZP66" s="186"/>
      <c r="NZQ66" s="186"/>
      <c r="NZR66" s="186"/>
      <c r="NZS66" s="186"/>
      <c r="NZT66" s="186"/>
      <c r="NZU66" s="186"/>
      <c r="NZV66" s="186"/>
      <c r="NZW66" s="186"/>
      <c r="NZX66" s="186"/>
      <c r="NZY66" s="186"/>
      <c r="NZZ66" s="186"/>
      <c r="OAA66" s="186"/>
      <c r="OAB66" s="186"/>
      <c r="OAC66" s="186"/>
      <c r="OAD66" s="186"/>
      <c r="OAE66" s="186"/>
      <c r="OAF66" s="186"/>
      <c r="OAG66" s="186"/>
      <c r="OAH66" s="186"/>
      <c r="OAI66" s="186"/>
      <c r="OAJ66" s="186"/>
      <c r="OAK66" s="186"/>
      <c r="OAL66" s="186"/>
      <c r="OAM66" s="186"/>
      <c r="OAN66" s="186"/>
      <c r="OAO66" s="186"/>
      <c r="OAP66" s="186"/>
      <c r="OAQ66" s="186"/>
      <c r="OAR66" s="186"/>
      <c r="OAS66" s="186"/>
      <c r="OAT66" s="186"/>
      <c r="OAU66" s="186"/>
      <c r="OAV66" s="186"/>
      <c r="OAW66" s="186"/>
      <c r="OAX66" s="186"/>
      <c r="OAY66" s="186"/>
      <c r="OAZ66" s="186"/>
      <c r="OBA66" s="186"/>
      <c r="OBB66" s="186"/>
      <c r="OBC66" s="186"/>
      <c r="OBD66" s="186"/>
      <c r="OBE66" s="186"/>
      <c r="OBF66" s="186"/>
      <c r="OBG66" s="186"/>
      <c r="OBH66" s="186"/>
      <c r="OBI66" s="186"/>
      <c r="OBJ66" s="186"/>
      <c r="OBK66" s="186"/>
      <c r="OBL66" s="186"/>
      <c r="OBM66" s="186"/>
      <c r="OBN66" s="186"/>
      <c r="OBO66" s="186"/>
      <c r="OBP66" s="186"/>
      <c r="OBQ66" s="186"/>
      <c r="OBR66" s="186"/>
      <c r="OBS66" s="186"/>
      <c r="OBT66" s="186"/>
      <c r="OBU66" s="186"/>
      <c r="OBV66" s="186"/>
      <c r="OBW66" s="186"/>
      <c r="OBX66" s="186"/>
      <c r="OBY66" s="186"/>
      <c r="OBZ66" s="186"/>
      <c r="OCA66" s="186"/>
      <c r="OCB66" s="186"/>
      <c r="OCC66" s="186"/>
      <c r="OCD66" s="186"/>
      <c r="OCE66" s="186"/>
      <c r="OCF66" s="186"/>
      <c r="OCG66" s="186"/>
      <c r="OCH66" s="186"/>
      <c r="OCI66" s="186"/>
      <c r="OCJ66" s="186"/>
      <c r="OCK66" s="186"/>
      <c r="OCL66" s="186"/>
      <c r="OCM66" s="186"/>
      <c r="OCN66" s="186"/>
      <c r="OCO66" s="186"/>
      <c r="OCP66" s="186"/>
      <c r="OCQ66" s="186"/>
      <c r="OCR66" s="186"/>
      <c r="OCS66" s="186"/>
      <c r="OCT66" s="186"/>
      <c r="OCU66" s="186"/>
      <c r="OCV66" s="186"/>
      <c r="OCW66" s="186"/>
      <c r="OCX66" s="186"/>
      <c r="OCY66" s="186"/>
      <c r="OCZ66" s="186"/>
      <c r="ODA66" s="186"/>
      <c r="ODB66" s="186"/>
      <c r="ODC66" s="186"/>
      <c r="ODD66" s="186"/>
      <c r="ODE66" s="186"/>
      <c r="ODF66" s="186"/>
      <c r="ODG66" s="186"/>
      <c r="ODH66" s="186"/>
      <c r="ODI66" s="186"/>
      <c r="ODJ66" s="186"/>
      <c r="ODK66" s="186"/>
      <c r="ODL66" s="186"/>
      <c r="ODM66" s="186"/>
      <c r="ODN66" s="186"/>
      <c r="ODO66" s="186"/>
      <c r="ODP66" s="186"/>
      <c r="ODQ66" s="186"/>
      <c r="ODR66" s="186"/>
      <c r="ODS66" s="186"/>
      <c r="ODT66" s="186"/>
      <c r="ODU66" s="186"/>
      <c r="ODV66" s="186"/>
      <c r="ODW66" s="186"/>
      <c r="ODX66" s="186"/>
      <c r="ODY66" s="186"/>
      <c r="ODZ66" s="186"/>
      <c r="OEA66" s="186"/>
      <c r="OEB66" s="186"/>
      <c r="OEC66" s="186"/>
      <c r="OED66" s="186"/>
      <c r="OEE66" s="186"/>
      <c r="OEF66" s="186"/>
      <c r="OEG66" s="186"/>
      <c r="OEH66" s="186"/>
      <c r="OEI66" s="186"/>
      <c r="OEJ66" s="186"/>
      <c r="OEK66" s="186"/>
      <c r="OEL66" s="186"/>
      <c r="OEM66" s="186"/>
      <c r="OEN66" s="186"/>
      <c r="OEO66" s="186"/>
      <c r="OEP66" s="186"/>
      <c r="OEQ66" s="186"/>
      <c r="OER66" s="186"/>
      <c r="OES66" s="186"/>
      <c r="OET66" s="186"/>
      <c r="OEU66" s="186"/>
      <c r="OEV66" s="186"/>
      <c r="OEW66" s="186"/>
      <c r="OEX66" s="186"/>
      <c r="OEY66" s="186"/>
      <c r="OEZ66" s="186"/>
      <c r="OFA66" s="186"/>
      <c r="OFB66" s="186"/>
      <c r="OFC66" s="186"/>
      <c r="OFD66" s="186"/>
      <c r="OFE66" s="186"/>
      <c r="OFF66" s="186"/>
      <c r="OFG66" s="186"/>
      <c r="OFH66" s="186"/>
      <c r="OFI66" s="186"/>
      <c r="OFJ66" s="186"/>
      <c r="OFK66" s="186"/>
      <c r="OFL66" s="186"/>
      <c r="OFM66" s="186"/>
      <c r="OFN66" s="186"/>
      <c r="OFO66" s="186"/>
      <c r="OFP66" s="186"/>
      <c r="OFQ66" s="186"/>
      <c r="OFR66" s="186"/>
      <c r="OFS66" s="186"/>
      <c r="OFT66" s="186"/>
      <c r="OFU66" s="186"/>
      <c r="OFV66" s="186"/>
      <c r="OFW66" s="186"/>
      <c r="OFX66" s="186"/>
      <c r="OFY66" s="186"/>
      <c r="OFZ66" s="186"/>
      <c r="OGA66" s="186"/>
      <c r="OGB66" s="186"/>
      <c r="OGC66" s="186"/>
      <c r="OGD66" s="186"/>
      <c r="OGE66" s="186"/>
      <c r="OGF66" s="186"/>
      <c r="OGG66" s="186"/>
      <c r="OGH66" s="186"/>
      <c r="OGI66" s="186"/>
      <c r="OGJ66" s="186"/>
      <c r="OGK66" s="186"/>
      <c r="OGL66" s="186"/>
      <c r="OGM66" s="186"/>
      <c r="OGN66" s="186"/>
      <c r="OGO66" s="186"/>
      <c r="OGP66" s="186"/>
      <c r="OGQ66" s="186"/>
      <c r="OGR66" s="186"/>
      <c r="OGS66" s="186"/>
      <c r="OGT66" s="186"/>
      <c r="OGU66" s="186"/>
      <c r="OGV66" s="186"/>
      <c r="OGW66" s="186"/>
      <c r="OGX66" s="186"/>
      <c r="OGY66" s="186"/>
      <c r="OGZ66" s="186"/>
      <c r="OHA66" s="186"/>
      <c r="OHB66" s="186"/>
      <c r="OHC66" s="186"/>
      <c r="OHD66" s="186"/>
      <c r="OHE66" s="186"/>
      <c r="OHF66" s="186"/>
      <c r="OHG66" s="186"/>
      <c r="OHH66" s="186"/>
      <c r="OHI66" s="186"/>
      <c r="OHJ66" s="186"/>
      <c r="OHK66" s="186"/>
      <c r="OHL66" s="186"/>
      <c r="OHM66" s="186"/>
      <c r="OHN66" s="186"/>
      <c r="OHO66" s="186"/>
      <c r="OHP66" s="186"/>
      <c r="OHQ66" s="186"/>
      <c r="OHR66" s="186"/>
      <c r="OHS66" s="186"/>
      <c r="OHT66" s="186"/>
      <c r="OHU66" s="186"/>
      <c r="OHV66" s="186"/>
      <c r="OHW66" s="186"/>
      <c r="OHX66" s="186"/>
      <c r="OHY66" s="186"/>
      <c r="OHZ66" s="186"/>
      <c r="OIA66" s="186"/>
      <c r="OIB66" s="186"/>
      <c r="OIC66" s="186"/>
      <c r="OID66" s="186"/>
      <c r="OIE66" s="186"/>
      <c r="OIF66" s="186"/>
      <c r="OIG66" s="186"/>
      <c r="OIH66" s="186"/>
      <c r="OII66" s="186"/>
      <c r="OIJ66" s="186"/>
      <c r="OIK66" s="186"/>
      <c r="OIL66" s="186"/>
      <c r="OIM66" s="186"/>
      <c r="OIN66" s="186"/>
      <c r="OIO66" s="186"/>
      <c r="OIP66" s="186"/>
      <c r="OIQ66" s="186"/>
      <c r="OIR66" s="186"/>
      <c r="OIS66" s="186"/>
      <c r="OIT66" s="186"/>
      <c r="OIU66" s="186"/>
      <c r="OIV66" s="186"/>
      <c r="OIW66" s="186"/>
      <c r="OIX66" s="186"/>
      <c r="OIY66" s="186"/>
      <c r="OIZ66" s="186"/>
      <c r="OJA66" s="186"/>
      <c r="OJB66" s="186"/>
      <c r="OJC66" s="186"/>
      <c r="OJD66" s="186"/>
      <c r="OJE66" s="186"/>
      <c r="OJF66" s="186"/>
      <c r="OJG66" s="186"/>
      <c r="OJH66" s="186"/>
      <c r="OJI66" s="186"/>
      <c r="OJJ66" s="186"/>
      <c r="OJK66" s="186"/>
      <c r="OJL66" s="186"/>
      <c r="OJM66" s="186"/>
      <c r="OJN66" s="186"/>
      <c r="OJO66" s="186"/>
      <c r="OJP66" s="186"/>
      <c r="OJQ66" s="186"/>
      <c r="OJR66" s="186"/>
      <c r="OJS66" s="186"/>
      <c r="OJT66" s="186"/>
      <c r="OJU66" s="186"/>
      <c r="OJV66" s="186"/>
      <c r="OJW66" s="186"/>
      <c r="OJX66" s="186"/>
      <c r="OJY66" s="186"/>
      <c r="OJZ66" s="186"/>
      <c r="OKA66" s="186"/>
      <c r="OKB66" s="186"/>
      <c r="OKC66" s="186"/>
      <c r="OKD66" s="186"/>
      <c r="OKE66" s="186"/>
      <c r="OKF66" s="186"/>
      <c r="OKG66" s="186"/>
      <c r="OKH66" s="186"/>
      <c r="OKI66" s="186"/>
      <c r="OKJ66" s="186"/>
      <c r="OKK66" s="186"/>
      <c r="OKL66" s="186"/>
      <c r="OKM66" s="186"/>
      <c r="OKN66" s="186"/>
      <c r="OKO66" s="186"/>
      <c r="OKP66" s="186"/>
      <c r="OKQ66" s="186"/>
      <c r="OKR66" s="186"/>
      <c r="OKS66" s="186"/>
      <c r="OKT66" s="186"/>
      <c r="OKU66" s="186"/>
      <c r="OKV66" s="186"/>
      <c r="OKW66" s="186"/>
      <c r="OKX66" s="186"/>
      <c r="OKY66" s="186"/>
      <c r="OKZ66" s="186"/>
      <c r="OLA66" s="186"/>
      <c r="OLB66" s="186"/>
      <c r="OLC66" s="186"/>
      <c r="OLD66" s="186"/>
      <c r="OLE66" s="186"/>
      <c r="OLF66" s="186"/>
      <c r="OLG66" s="186"/>
      <c r="OLH66" s="186"/>
      <c r="OLI66" s="186"/>
      <c r="OLJ66" s="186"/>
      <c r="OLK66" s="186"/>
      <c r="OLL66" s="186"/>
      <c r="OLM66" s="186"/>
      <c r="OLN66" s="186"/>
      <c r="OLO66" s="186"/>
      <c r="OLP66" s="186"/>
      <c r="OLQ66" s="186"/>
      <c r="OLR66" s="186"/>
      <c r="OLS66" s="186"/>
      <c r="OLT66" s="186"/>
      <c r="OLU66" s="186"/>
      <c r="OLV66" s="186"/>
      <c r="OLW66" s="186"/>
      <c r="OLX66" s="186"/>
      <c r="OLY66" s="186"/>
      <c r="OLZ66" s="186"/>
      <c r="OMA66" s="186"/>
      <c r="OMB66" s="186"/>
      <c r="OMC66" s="186"/>
      <c r="OMD66" s="186"/>
      <c r="OME66" s="186"/>
      <c r="OMF66" s="186"/>
      <c r="OMG66" s="186"/>
      <c r="OMH66" s="186"/>
      <c r="OMI66" s="186"/>
      <c r="OMJ66" s="186"/>
      <c r="OMK66" s="186"/>
      <c r="OML66" s="186"/>
      <c r="OMM66" s="186"/>
      <c r="OMN66" s="186"/>
      <c r="OMO66" s="186"/>
      <c r="OMP66" s="186"/>
      <c r="OMQ66" s="186"/>
      <c r="OMR66" s="186"/>
      <c r="OMS66" s="186"/>
      <c r="OMT66" s="186"/>
      <c r="OMU66" s="186"/>
      <c r="OMV66" s="186"/>
      <c r="OMW66" s="186"/>
      <c r="OMX66" s="186"/>
      <c r="OMY66" s="186"/>
      <c r="OMZ66" s="186"/>
      <c r="ONA66" s="186"/>
      <c r="ONB66" s="186"/>
      <c r="ONC66" s="186"/>
      <c r="OND66" s="186"/>
      <c r="ONE66" s="186"/>
      <c r="ONF66" s="186"/>
      <c r="ONG66" s="186"/>
      <c r="ONH66" s="186"/>
      <c r="ONI66" s="186"/>
      <c r="ONJ66" s="186"/>
      <c r="ONK66" s="186"/>
      <c r="ONL66" s="186"/>
      <c r="ONM66" s="186"/>
      <c r="ONN66" s="186"/>
      <c r="ONO66" s="186"/>
      <c r="ONP66" s="186"/>
      <c r="ONQ66" s="186"/>
      <c r="ONR66" s="186"/>
      <c r="ONS66" s="186"/>
      <c r="ONT66" s="186"/>
      <c r="ONU66" s="186"/>
      <c r="ONV66" s="186"/>
      <c r="ONW66" s="186"/>
      <c r="ONX66" s="186"/>
      <c r="ONY66" s="186"/>
      <c r="ONZ66" s="186"/>
      <c r="OOA66" s="186"/>
      <c r="OOB66" s="186"/>
      <c r="OOC66" s="186"/>
      <c r="OOD66" s="186"/>
      <c r="OOE66" s="186"/>
      <c r="OOF66" s="186"/>
      <c r="OOG66" s="186"/>
      <c r="OOH66" s="186"/>
      <c r="OOI66" s="186"/>
      <c r="OOJ66" s="186"/>
      <c r="OOK66" s="186"/>
      <c r="OOL66" s="186"/>
      <c r="OOM66" s="186"/>
      <c r="OON66" s="186"/>
      <c r="OOO66" s="186"/>
      <c r="OOP66" s="186"/>
      <c r="OOQ66" s="186"/>
      <c r="OOR66" s="186"/>
      <c r="OOS66" s="186"/>
      <c r="OOT66" s="186"/>
      <c r="OOU66" s="186"/>
      <c r="OOV66" s="186"/>
      <c r="OOW66" s="186"/>
      <c r="OOX66" s="186"/>
      <c r="OOY66" s="186"/>
      <c r="OOZ66" s="186"/>
      <c r="OPA66" s="186"/>
      <c r="OPB66" s="186"/>
      <c r="OPC66" s="186"/>
      <c r="OPD66" s="186"/>
      <c r="OPE66" s="186"/>
      <c r="OPF66" s="186"/>
      <c r="OPG66" s="186"/>
      <c r="OPH66" s="186"/>
      <c r="OPI66" s="186"/>
      <c r="OPJ66" s="186"/>
      <c r="OPK66" s="186"/>
      <c r="OPL66" s="186"/>
      <c r="OPM66" s="186"/>
      <c r="OPN66" s="186"/>
      <c r="OPO66" s="186"/>
      <c r="OPP66" s="186"/>
      <c r="OPQ66" s="186"/>
      <c r="OPR66" s="186"/>
      <c r="OPS66" s="186"/>
      <c r="OPT66" s="186"/>
      <c r="OPU66" s="186"/>
      <c r="OPV66" s="186"/>
      <c r="OPW66" s="186"/>
      <c r="OPX66" s="186"/>
      <c r="OPY66" s="186"/>
      <c r="OPZ66" s="186"/>
      <c r="OQA66" s="186"/>
      <c r="OQB66" s="186"/>
      <c r="OQC66" s="186"/>
      <c r="OQD66" s="186"/>
      <c r="OQE66" s="186"/>
      <c r="OQF66" s="186"/>
      <c r="OQG66" s="186"/>
      <c r="OQH66" s="186"/>
      <c r="OQI66" s="186"/>
      <c r="OQJ66" s="186"/>
      <c r="OQK66" s="186"/>
      <c r="OQL66" s="186"/>
      <c r="OQM66" s="186"/>
      <c r="OQN66" s="186"/>
      <c r="OQO66" s="186"/>
      <c r="OQP66" s="186"/>
      <c r="OQQ66" s="186"/>
      <c r="OQR66" s="186"/>
      <c r="OQS66" s="186"/>
      <c r="OQT66" s="186"/>
      <c r="OQU66" s="186"/>
      <c r="OQV66" s="186"/>
      <c r="OQW66" s="186"/>
      <c r="OQX66" s="186"/>
      <c r="OQY66" s="186"/>
      <c r="OQZ66" s="186"/>
      <c r="ORA66" s="186"/>
      <c r="ORB66" s="186"/>
      <c r="ORC66" s="186"/>
      <c r="ORD66" s="186"/>
      <c r="ORE66" s="186"/>
      <c r="ORF66" s="186"/>
      <c r="ORG66" s="186"/>
      <c r="ORH66" s="186"/>
      <c r="ORI66" s="186"/>
      <c r="ORJ66" s="186"/>
      <c r="ORK66" s="186"/>
      <c r="ORL66" s="186"/>
      <c r="ORM66" s="186"/>
      <c r="ORN66" s="186"/>
      <c r="ORO66" s="186"/>
      <c r="ORP66" s="186"/>
      <c r="ORQ66" s="186"/>
      <c r="ORR66" s="186"/>
      <c r="ORS66" s="186"/>
      <c r="ORT66" s="186"/>
      <c r="ORU66" s="186"/>
      <c r="ORV66" s="186"/>
      <c r="ORW66" s="186"/>
      <c r="ORX66" s="186"/>
      <c r="ORY66" s="186"/>
      <c r="ORZ66" s="186"/>
      <c r="OSA66" s="186"/>
      <c r="OSB66" s="186"/>
      <c r="OSC66" s="186"/>
      <c r="OSD66" s="186"/>
      <c r="OSE66" s="186"/>
      <c r="OSF66" s="186"/>
      <c r="OSG66" s="186"/>
      <c r="OSH66" s="186"/>
      <c r="OSI66" s="186"/>
      <c r="OSJ66" s="186"/>
      <c r="OSK66" s="186"/>
      <c r="OSL66" s="186"/>
      <c r="OSM66" s="186"/>
      <c r="OSN66" s="186"/>
      <c r="OSO66" s="186"/>
      <c r="OSP66" s="186"/>
      <c r="OSQ66" s="186"/>
      <c r="OSR66" s="186"/>
      <c r="OSS66" s="186"/>
      <c r="OST66" s="186"/>
      <c r="OSU66" s="186"/>
      <c r="OSV66" s="186"/>
      <c r="OSW66" s="186"/>
      <c r="OSX66" s="186"/>
      <c r="OSY66" s="186"/>
      <c r="OSZ66" s="186"/>
      <c r="OTA66" s="186"/>
      <c r="OTB66" s="186"/>
      <c r="OTC66" s="186"/>
      <c r="OTD66" s="186"/>
      <c r="OTE66" s="186"/>
      <c r="OTF66" s="186"/>
      <c r="OTG66" s="186"/>
      <c r="OTH66" s="186"/>
      <c r="OTI66" s="186"/>
      <c r="OTJ66" s="186"/>
      <c r="OTK66" s="186"/>
      <c r="OTL66" s="186"/>
      <c r="OTM66" s="186"/>
      <c r="OTN66" s="186"/>
      <c r="OTO66" s="186"/>
      <c r="OTP66" s="186"/>
      <c r="OTQ66" s="186"/>
      <c r="OTR66" s="186"/>
      <c r="OTS66" s="186"/>
      <c r="OTT66" s="186"/>
      <c r="OTU66" s="186"/>
      <c r="OTV66" s="186"/>
      <c r="OTW66" s="186"/>
      <c r="OTX66" s="186"/>
      <c r="OTY66" s="186"/>
      <c r="OTZ66" s="186"/>
      <c r="OUA66" s="186"/>
      <c r="OUB66" s="186"/>
      <c r="OUC66" s="186"/>
      <c r="OUD66" s="186"/>
      <c r="OUE66" s="186"/>
      <c r="OUF66" s="186"/>
      <c r="OUG66" s="186"/>
      <c r="OUH66" s="186"/>
      <c r="OUI66" s="186"/>
      <c r="OUJ66" s="186"/>
      <c r="OUK66" s="186"/>
      <c r="OUL66" s="186"/>
      <c r="OUM66" s="186"/>
      <c r="OUN66" s="186"/>
      <c r="OUO66" s="186"/>
      <c r="OUP66" s="186"/>
      <c r="OUQ66" s="186"/>
      <c r="OUR66" s="186"/>
      <c r="OUS66" s="186"/>
      <c r="OUT66" s="186"/>
      <c r="OUU66" s="186"/>
      <c r="OUV66" s="186"/>
      <c r="OUW66" s="186"/>
      <c r="OUX66" s="186"/>
      <c r="OUY66" s="186"/>
      <c r="OUZ66" s="186"/>
      <c r="OVA66" s="186"/>
      <c r="OVB66" s="186"/>
      <c r="OVC66" s="186"/>
      <c r="OVD66" s="186"/>
      <c r="OVE66" s="186"/>
      <c r="OVF66" s="186"/>
      <c r="OVG66" s="186"/>
      <c r="OVH66" s="186"/>
      <c r="OVI66" s="186"/>
      <c r="OVJ66" s="186"/>
      <c r="OVK66" s="186"/>
      <c r="OVL66" s="186"/>
      <c r="OVM66" s="186"/>
      <c r="OVN66" s="186"/>
      <c r="OVO66" s="186"/>
      <c r="OVP66" s="186"/>
      <c r="OVQ66" s="186"/>
      <c r="OVR66" s="186"/>
      <c r="OVS66" s="186"/>
      <c r="OVT66" s="186"/>
      <c r="OVU66" s="186"/>
      <c r="OVV66" s="186"/>
      <c r="OVW66" s="186"/>
      <c r="OVX66" s="186"/>
      <c r="OVY66" s="186"/>
      <c r="OVZ66" s="186"/>
      <c r="OWA66" s="186"/>
      <c r="OWB66" s="186"/>
      <c r="OWC66" s="186"/>
      <c r="OWD66" s="186"/>
      <c r="OWE66" s="186"/>
      <c r="OWF66" s="186"/>
      <c r="OWG66" s="186"/>
      <c r="OWH66" s="186"/>
      <c r="OWI66" s="186"/>
      <c r="OWJ66" s="186"/>
      <c r="OWK66" s="186"/>
      <c r="OWL66" s="186"/>
      <c r="OWM66" s="186"/>
      <c r="OWN66" s="186"/>
      <c r="OWO66" s="186"/>
      <c r="OWP66" s="186"/>
      <c r="OWQ66" s="186"/>
      <c r="OWR66" s="186"/>
      <c r="OWS66" s="186"/>
      <c r="OWT66" s="186"/>
      <c r="OWU66" s="186"/>
      <c r="OWV66" s="186"/>
      <c r="OWW66" s="186"/>
      <c r="OWX66" s="186"/>
      <c r="OWY66" s="186"/>
      <c r="OWZ66" s="186"/>
      <c r="OXA66" s="186"/>
      <c r="OXB66" s="186"/>
      <c r="OXC66" s="186"/>
      <c r="OXD66" s="186"/>
      <c r="OXE66" s="186"/>
      <c r="OXF66" s="186"/>
      <c r="OXG66" s="186"/>
      <c r="OXH66" s="186"/>
      <c r="OXI66" s="186"/>
      <c r="OXJ66" s="186"/>
      <c r="OXK66" s="186"/>
      <c r="OXL66" s="186"/>
      <c r="OXM66" s="186"/>
      <c r="OXN66" s="186"/>
      <c r="OXO66" s="186"/>
      <c r="OXP66" s="186"/>
      <c r="OXQ66" s="186"/>
      <c r="OXR66" s="186"/>
      <c r="OXS66" s="186"/>
      <c r="OXT66" s="186"/>
      <c r="OXU66" s="186"/>
      <c r="OXV66" s="186"/>
      <c r="OXW66" s="186"/>
      <c r="OXX66" s="186"/>
      <c r="OXY66" s="186"/>
      <c r="OXZ66" s="186"/>
      <c r="OYA66" s="186"/>
      <c r="OYB66" s="186"/>
      <c r="OYC66" s="186"/>
      <c r="OYD66" s="186"/>
      <c r="OYE66" s="186"/>
      <c r="OYF66" s="186"/>
      <c r="OYG66" s="186"/>
      <c r="OYH66" s="186"/>
      <c r="OYI66" s="186"/>
      <c r="OYJ66" s="186"/>
      <c r="OYK66" s="186"/>
      <c r="OYL66" s="186"/>
      <c r="OYM66" s="186"/>
      <c r="OYN66" s="186"/>
      <c r="OYO66" s="186"/>
      <c r="OYP66" s="186"/>
      <c r="OYQ66" s="186"/>
      <c r="OYR66" s="186"/>
      <c r="OYS66" s="186"/>
      <c r="OYT66" s="186"/>
      <c r="OYU66" s="186"/>
      <c r="OYV66" s="186"/>
      <c r="OYW66" s="186"/>
      <c r="OYX66" s="186"/>
      <c r="OYY66" s="186"/>
      <c r="OYZ66" s="186"/>
      <c r="OZA66" s="186"/>
      <c r="OZB66" s="186"/>
      <c r="OZC66" s="186"/>
      <c r="OZD66" s="186"/>
      <c r="OZE66" s="186"/>
      <c r="OZF66" s="186"/>
      <c r="OZG66" s="186"/>
      <c r="OZH66" s="186"/>
      <c r="OZI66" s="186"/>
      <c r="OZJ66" s="186"/>
      <c r="OZK66" s="186"/>
      <c r="OZL66" s="186"/>
      <c r="OZM66" s="186"/>
      <c r="OZN66" s="186"/>
      <c r="OZO66" s="186"/>
      <c r="OZP66" s="186"/>
      <c r="OZQ66" s="186"/>
      <c r="OZR66" s="186"/>
      <c r="OZS66" s="186"/>
      <c r="OZT66" s="186"/>
      <c r="OZU66" s="186"/>
      <c r="OZV66" s="186"/>
      <c r="OZW66" s="186"/>
      <c r="OZX66" s="186"/>
      <c r="OZY66" s="186"/>
      <c r="OZZ66" s="186"/>
      <c r="PAA66" s="186"/>
      <c r="PAB66" s="186"/>
      <c r="PAC66" s="186"/>
      <c r="PAD66" s="186"/>
      <c r="PAE66" s="186"/>
      <c r="PAF66" s="186"/>
      <c r="PAG66" s="186"/>
      <c r="PAH66" s="186"/>
      <c r="PAI66" s="186"/>
      <c r="PAJ66" s="186"/>
      <c r="PAK66" s="186"/>
      <c r="PAL66" s="186"/>
      <c r="PAM66" s="186"/>
      <c r="PAN66" s="186"/>
      <c r="PAO66" s="186"/>
      <c r="PAP66" s="186"/>
      <c r="PAQ66" s="186"/>
      <c r="PAR66" s="186"/>
      <c r="PAS66" s="186"/>
      <c r="PAT66" s="186"/>
      <c r="PAU66" s="186"/>
      <c r="PAV66" s="186"/>
      <c r="PAW66" s="186"/>
      <c r="PAX66" s="186"/>
      <c r="PAY66" s="186"/>
      <c r="PAZ66" s="186"/>
      <c r="PBA66" s="186"/>
      <c r="PBB66" s="186"/>
      <c r="PBC66" s="186"/>
      <c r="PBD66" s="186"/>
      <c r="PBE66" s="186"/>
      <c r="PBF66" s="186"/>
      <c r="PBG66" s="186"/>
      <c r="PBH66" s="186"/>
      <c r="PBI66" s="186"/>
      <c r="PBJ66" s="186"/>
      <c r="PBK66" s="186"/>
      <c r="PBL66" s="186"/>
      <c r="PBM66" s="186"/>
      <c r="PBN66" s="186"/>
      <c r="PBO66" s="186"/>
      <c r="PBP66" s="186"/>
      <c r="PBQ66" s="186"/>
      <c r="PBR66" s="186"/>
      <c r="PBS66" s="186"/>
      <c r="PBT66" s="186"/>
      <c r="PBU66" s="186"/>
      <c r="PBV66" s="186"/>
      <c r="PBW66" s="186"/>
      <c r="PBX66" s="186"/>
      <c r="PBY66" s="186"/>
      <c r="PBZ66" s="186"/>
      <c r="PCA66" s="186"/>
      <c r="PCB66" s="186"/>
      <c r="PCC66" s="186"/>
      <c r="PCD66" s="186"/>
      <c r="PCE66" s="186"/>
      <c r="PCF66" s="186"/>
      <c r="PCG66" s="186"/>
      <c r="PCH66" s="186"/>
      <c r="PCI66" s="186"/>
      <c r="PCJ66" s="186"/>
      <c r="PCK66" s="186"/>
      <c r="PCL66" s="186"/>
      <c r="PCM66" s="186"/>
      <c r="PCN66" s="186"/>
      <c r="PCO66" s="186"/>
      <c r="PCP66" s="186"/>
      <c r="PCQ66" s="186"/>
      <c r="PCR66" s="186"/>
      <c r="PCS66" s="186"/>
      <c r="PCT66" s="186"/>
      <c r="PCU66" s="186"/>
      <c r="PCV66" s="186"/>
      <c r="PCW66" s="186"/>
      <c r="PCX66" s="186"/>
      <c r="PCY66" s="186"/>
      <c r="PCZ66" s="186"/>
      <c r="PDA66" s="186"/>
      <c r="PDB66" s="186"/>
      <c r="PDC66" s="186"/>
      <c r="PDD66" s="186"/>
      <c r="PDE66" s="186"/>
      <c r="PDF66" s="186"/>
      <c r="PDG66" s="186"/>
      <c r="PDH66" s="186"/>
      <c r="PDI66" s="186"/>
      <c r="PDJ66" s="186"/>
      <c r="PDK66" s="186"/>
      <c r="PDL66" s="186"/>
      <c r="PDM66" s="186"/>
      <c r="PDN66" s="186"/>
      <c r="PDO66" s="186"/>
      <c r="PDP66" s="186"/>
      <c r="PDQ66" s="186"/>
      <c r="PDR66" s="186"/>
      <c r="PDS66" s="186"/>
      <c r="PDT66" s="186"/>
      <c r="PDU66" s="186"/>
      <c r="PDV66" s="186"/>
      <c r="PDW66" s="186"/>
      <c r="PDX66" s="186"/>
      <c r="PDY66" s="186"/>
      <c r="PDZ66" s="186"/>
      <c r="PEA66" s="186"/>
      <c r="PEB66" s="186"/>
      <c r="PEC66" s="186"/>
      <c r="PED66" s="186"/>
      <c r="PEE66" s="186"/>
      <c r="PEF66" s="186"/>
      <c r="PEG66" s="186"/>
      <c r="PEH66" s="186"/>
      <c r="PEI66" s="186"/>
      <c r="PEJ66" s="186"/>
      <c r="PEK66" s="186"/>
      <c r="PEL66" s="186"/>
      <c r="PEM66" s="186"/>
      <c r="PEN66" s="186"/>
      <c r="PEO66" s="186"/>
      <c r="PEP66" s="186"/>
      <c r="PEQ66" s="186"/>
      <c r="PER66" s="186"/>
      <c r="PES66" s="186"/>
      <c r="PET66" s="186"/>
      <c r="PEU66" s="186"/>
      <c r="PEV66" s="186"/>
      <c r="PEW66" s="186"/>
      <c r="PEX66" s="186"/>
      <c r="PEY66" s="186"/>
      <c r="PEZ66" s="186"/>
      <c r="PFA66" s="186"/>
      <c r="PFB66" s="186"/>
      <c r="PFC66" s="186"/>
      <c r="PFD66" s="186"/>
      <c r="PFE66" s="186"/>
      <c r="PFF66" s="186"/>
      <c r="PFG66" s="186"/>
      <c r="PFH66" s="186"/>
      <c r="PFI66" s="186"/>
      <c r="PFJ66" s="186"/>
      <c r="PFK66" s="186"/>
      <c r="PFL66" s="186"/>
      <c r="PFM66" s="186"/>
      <c r="PFN66" s="186"/>
      <c r="PFO66" s="186"/>
      <c r="PFP66" s="186"/>
      <c r="PFQ66" s="186"/>
      <c r="PFR66" s="186"/>
      <c r="PFS66" s="186"/>
      <c r="PFT66" s="186"/>
      <c r="PFU66" s="186"/>
      <c r="PFV66" s="186"/>
      <c r="PFW66" s="186"/>
      <c r="PFX66" s="186"/>
      <c r="PFY66" s="186"/>
      <c r="PFZ66" s="186"/>
      <c r="PGA66" s="186"/>
      <c r="PGB66" s="186"/>
      <c r="PGC66" s="186"/>
      <c r="PGD66" s="186"/>
      <c r="PGE66" s="186"/>
      <c r="PGF66" s="186"/>
      <c r="PGG66" s="186"/>
      <c r="PGH66" s="186"/>
      <c r="PGI66" s="186"/>
      <c r="PGJ66" s="186"/>
      <c r="PGK66" s="186"/>
      <c r="PGL66" s="186"/>
      <c r="PGM66" s="186"/>
      <c r="PGN66" s="186"/>
      <c r="PGO66" s="186"/>
      <c r="PGP66" s="186"/>
      <c r="PGQ66" s="186"/>
      <c r="PGR66" s="186"/>
      <c r="PGS66" s="186"/>
      <c r="PGT66" s="186"/>
      <c r="PGU66" s="186"/>
      <c r="PGV66" s="186"/>
      <c r="PGW66" s="186"/>
      <c r="PGX66" s="186"/>
      <c r="PGY66" s="186"/>
      <c r="PGZ66" s="186"/>
      <c r="PHA66" s="186"/>
      <c r="PHB66" s="186"/>
      <c r="PHC66" s="186"/>
      <c r="PHD66" s="186"/>
      <c r="PHE66" s="186"/>
      <c r="PHF66" s="186"/>
      <c r="PHG66" s="186"/>
      <c r="PHH66" s="186"/>
      <c r="PHI66" s="186"/>
      <c r="PHJ66" s="186"/>
      <c r="PHK66" s="186"/>
      <c r="PHL66" s="186"/>
      <c r="PHM66" s="186"/>
      <c r="PHN66" s="186"/>
      <c r="PHO66" s="186"/>
      <c r="PHP66" s="186"/>
      <c r="PHQ66" s="186"/>
      <c r="PHR66" s="186"/>
      <c r="PHS66" s="186"/>
      <c r="PHT66" s="186"/>
      <c r="PHU66" s="186"/>
      <c r="PHV66" s="186"/>
      <c r="PHW66" s="186"/>
      <c r="PHX66" s="186"/>
      <c r="PHY66" s="186"/>
      <c r="PHZ66" s="186"/>
      <c r="PIA66" s="186"/>
      <c r="PIB66" s="186"/>
      <c r="PIC66" s="186"/>
      <c r="PID66" s="186"/>
      <c r="PIE66" s="186"/>
      <c r="PIF66" s="186"/>
      <c r="PIG66" s="186"/>
      <c r="PIH66" s="186"/>
      <c r="PII66" s="186"/>
      <c r="PIJ66" s="186"/>
      <c r="PIK66" s="186"/>
      <c r="PIL66" s="186"/>
      <c r="PIM66" s="186"/>
      <c r="PIN66" s="186"/>
      <c r="PIO66" s="186"/>
      <c r="PIP66" s="186"/>
      <c r="PIQ66" s="186"/>
      <c r="PIR66" s="186"/>
      <c r="PIS66" s="186"/>
      <c r="PIT66" s="186"/>
      <c r="PIU66" s="186"/>
      <c r="PIV66" s="186"/>
      <c r="PIW66" s="186"/>
      <c r="PIX66" s="186"/>
      <c r="PIY66" s="186"/>
      <c r="PIZ66" s="186"/>
      <c r="PJA66" s="186"/>
      <c r="PJB66" s="186"/>
      <c r="PJC66" s="186"/>
      <c r="PJD66" s="186"/>
      <c r="PJE66" s="186"/>
      <c r="PJF66" s="186"/>
      <c r="PJG66" s="186"/>
      <c r="PJH66" s="186"/>
      <c r="PJI66" s="186"/>
      <c r="PJJ66" s="186"/>
      <c r="PJK66" s="186"/>
      <c r="PJL66" s="186"/>
      <c r="PJM66" s="186"/>
      <c r="PJN66" s="186"/>
      <c r="PJO66" s="186"/>
      <c r="PJP66" s="186"/>
      <c r="PJQ66" s="186"/>
      <c r="PJR66" s="186"/>
      <c r="PJS66" s="186"/>
      <c r="PJT66" s="186"/>
      <c r="PJU66" s="186"/>
      <c r="PJV66" s="186"/>
      <c r="PJW66" s="186"/>
      <c r="PJX66" s="186"/>
      <c r="PJY66" s="186"/>
      <c r="PJZ66" s="186"/>
      <c r="PKA66" s="186"/>
      <c r="PKB66" s="186"/>
      <c r="PKC66" s="186"/>
      <c r="PKD66" s="186"/>
      <c r="PKE66" s="186"/>
      <c r="PKF66" s="186"/>
      <c r="PKG66" s="186"/>
      <c r="PKH66" s="186"/>
      <c r="PKI66" s="186"/>
      <c r="PKJ66" s="186"/>
      <c r="PKK66" s="186"/>
      <c r="PKL66" s="186"/>
      <c r="PKM66" s="186"/>
      <c r="PKN66" s="186"/>
      <c r="PKO66" s="186"/>
      <c r="PKP66" s="186"/>
      <c r="PKQ66" s="186"/>
      <c r="PKR66" s="186"/>
      <c r="PKS66" s="186"/>
      <c r="PKT66" s="186"/>
      <c r="PKU66" s="186"/>
      <c r="PKV66" s="186"/>
      <c r="PKW66" s="186"/>
      <c r="PKX66" s="186"/>
      <c r="PKY66" s="186"/>
      <c r="PKZ66" s="186"/>
      <c r="PLA66" s="186"/>
      <c r="PLB66" s="186"/>
      <c r="PLC66" s="186"/>
      <c r="PLD66" s="186"/>
      <c r="PLE66" s="186"/>
      <c r="PLF66" s="186"/>
      <c r="PLG66" s="186"/>
      <c r="PLH66" s="186"/>
      <c r="PLI66" s="186"/>
      <c r="PLJ66" s="186"/>
      <c r="PLK66" s="186"/>
      <c r="PLL66" s="186"/>
      <c r="PLM66" s="186"/>
      <c r="PLN66" s="186"/>
      <c r="PLO66" s="186"/>
      <c r="PLP66" s="186"/>
      <c r="PLQ66" s="186"/>
      <c r="PLR66" s="186"/>
      <c r="PLS66" s="186"/>
      <c r="PLT66" s="186"/>
      <c r="PLU66" s="186"/>
      <c r="PLV66" s="186"/>
      <c r="PLW66" s="186"/>
      <c r="PLX66" s="186"/>
      <c r="PLY66" s="186"/>
      <c r="PLZ66" s="186"/>
      <c r="PMA66" s="186"/>
      <c r="PMB66" s="186"/>
      <c r="PMC66" s="186"/>
      <c r="PMD66" s="186"/>
      <c r="PME66" s="186"/>
      <c r="PMF66" s="186"/>
      <c r="PMG66" s="186"/>
      <c r="PMH66" s="186"/>
      <c r="PMI66" s="186"/>
      <c r="PMJ66" s="186"/>
      <c r="PMK66" s="186"/>
      <c r="PML66" s="186"/>
      <c r="PMM66" s="186"/>
      <c r="PMN66" s="186"/>
      <c r="PMO66" s="186"/>
      <c r="PMP66" s="186"/>
      <c r="PMQ66" s="186"/>
      <c r="PMR66" s="186"/>
      <c r="PMS66" s="186"/>
      <c r="PMT66" s="186"/>
      <c r="PMU66" s="186"/>
      <c r="PMV66" s="186"/>
      <c r="PMW66" s="186"/>
      <c r="PMX66" s="186"/>
      <c r="PMY66" s="186"/>
      <c r="PMZ66" s="186"/>
      <c r="PNA66" s="186"/>
      <c r="PNB66" s="186"/>
      <c r="PNC66" s="186"/>
      <c r="PND66" s="186"/>
      <c r="PNE66" s="186"/>
      <c r="PNF66" s="186"/>
      <c r="PNG66" s="186"/>
      <c r="PNH66" s="186"/>
      <c r="PNI66" s="186"/>
      <c r="PNJ66" s="186"/>
      <c r="PNK66" s="186"/>
      <c r="PNL66" s="186"/>
      <c r="PNM66" s="186"/>
      <c r="PNN66" s="186"/>
      <c r="PNO66" s="186"/>
      <c r="PNP66" s="186"/>
      <c r="PNQ66" s="186"/>
      <c r="PNR66" s="186"/>
      <c r="PNS66" s="186"/>
      <c r="PNT66" s="186"/>
      <c r="PNU66" s="186"/>
      <c r="PNV66" s="186"/>
      <c r="PNW66" s="186"/>
      <c r="PNX66" s="186"/>
      <c r="PNY66" s="186"/>
      <c r="PNZ66" s="186"/>
      <c r="POA66" s="186"/>
      <c r="POB66" s="186"/>
      <c r="POC66" s="186"/>
      <c r="POD66" s="186"/>
      <c r="POE66" s="186"/>
      <c r="POF66" s="186"/>
      <c r="POG66" s="186"/>
      <c r="POH66" s="186"/>
      <c r="POI66" s="186"/>
      <c r="POJ66" s="186"/>
      <c r="POK66" s="186"/>
      <c r="POL66" s="186"/>
      <c r="POM66" s="186"/>
      <c r="PON66" s="186"/>
      <c r="POO66" s="186"/>
      <c r="POP66" s="186"/>
      <c r="POQ66" s="186"/>
      <c r="POR66" s="186"/>
      <c r="POS66" s="186"/>
      <c r="POT66" s="186"/>
      <c r="POU66" s="186"/>
      <c r="POV66" s="186"/>
      <c r="POW66" s="186"/>
      <c r="POX66" s="186"/>
      <c r="POY66" s="186"/>
      <c r="POZ66" s="186"/>
      <c r="PPA66" s="186"/>
      <c r="PPB66" s="186"/>
      <c r="PPC66" s="186"/>
      <c r="PPD66" s="186"/>
      <c r="PPE66" s="186"/>
      <c r="PPF66" s="186"/>
      <c r="PPG66" s="186"/>
      <c r="PPH66" s="186"/>
      <c r="PPI66" s="186"/>
      <c r="PPJ66" s="186"/>
      <c r="PPK66" s="186"/>
      <c r="PPL66" s="186"/>
      <c r="PPM66" s="186"/>
      <c r="PPN66" s="186"/>
      <c r="PPO66" s="186"/>
      <c r="PPP66" s="186"/>
      <c r="PPQ66" s="186"/>
      <c r="PPR66" s="186"/>
      <c r="PPS66" s="186"/>
      <c r="PPT66" s="186"/>
      <c r="PPU66" s="186"/>
      <c r="PPV66" s="186"/>
      <c r="PPW66" s="186"/>
      <c r="PPX66" s="186"/>
      <c r="PPY66" s="186"/>
      <c r="PPZ66" s="186"/>
      <c r="PQA66" s="186"/>
      <c r="PQB66" s="186"/>
      <c r="PQC66" s="186"/>
      <c r="PQD66" s="186"/>
      <c r="PQE66" s="186"/>
      <c r="PQF66" s="186"/>
      <c r="PQG66" s="186"/>
      <c r="PQH66" s="186"/>
      <c r="PQI66" s="186"/>
      <c r="PQJ66" s="186"/>
      <c r="PQK66" s="186"/>
      <c r="PQL66" s="186"/>
      <c r="PQM66" s="186"/>
      <c r="PQN66" s="186"/>
      <c r="PQO66" s="186"/>
      <c r="PQP66" s="186"/>
      <c r="PQQ66" s="186"/>
      <c r="PQR66" s="186"/>
      <c r="PQS66" s="186"/>
      <c r="PQT66" s="186"/>
      <c r="PQU66" s="186"/>
      <c r="PQV66" s="186"/>
      <c r="PQW66" s="186"/>
      <c r="PQX66" s="186"/>
      <c r="PQY66" s="186"/>
      <c r="PQZ66" s="186"/>
      <c r="PRA66" s="186"/>
      <c r="PRB66" s="186"/>
      <c r="PRC66" s="186"/>
      <c r="PRD66" s="186"/>
      <c r="PRE66" s="186"/>
      <c r="PRF66" s="186"/>
      <c r="PRG66" s="186"/>
      <c r="PRH66" s="186"/>
      <c r="PRI66" s="186"/>
      <c r="PRJ66" s="186"/>
      <c r="PRK66" s="186"/>
      <c r="PRL66" s="186"/>
      <c r="PRM66" s="186"/>
      <c r="PRN66" s="186"/>
      <c r="PRO66" s="186"/>
      <c r="PRP66" s="186"/>
      <c r="PRQ66" s="186"/>
      <c r="PRR66" s="186"/>
      <c r="PRS66" s="186"/>
      <c r="PRT66" s="186"/>
      <c r="PRU66" s="186"/>
      <c r="PRV66" s="186"/>
      <c r="PRW66" s="186"/>
      <c r="PRX66" s="186"/>
      <c r="PRY66" s="186"/>
      <c r="PRZ66" s="186"/>
      <c r="PSA66" s="186"/>
      <c r="PSB66" s="186"/>
      <c r="PSC66" s="186"/>
      <c r="PSD66" s="186"/>
      <c r="PSE66" s="186"/>
      <c r="PSF66" s="186"/>
      <c r="PSG66" s="186"/>
      <c r="PSH66" s="186"/>
      <c r="PSI66" s="186"/>
      <c r="PSJ66" s="186"/>
      <c r="PSK66" s="186"/>
      <c r="PSL66" s="186"/>
      <c r="PSM66" s="186"/>
      <c r="PSN66" s="186"/>
      <c r="PSO66" s="186"/>
      <c r="PSP66" s="186"/>
      <c r="PSQ66" s="186"/>
      <c r="PSR66" s="186"/>
      <c r="PSS66" s="186"/>
      <c r="PST66" s="186"/>
      <c r="PSU66" s="186"/>
      <c r="PSV66" s="186"/>
      <c r="PSW66" s="186"/>
      <c r="PSX66" s="186"/>
      <c r="PSY66" s="186"/>
      <c r="PSZ66" s="186"/>
      <c r="PTA66" s="186"/>
      <c r="PTB66" s="186"/>
      <c r="PTC66" s="186"/>
      <c r="PTD66" s="186"/>
      <c r="PTE66" s="186"/>
      <c r="PTF66" s="186"/>
      <c r="PTG66" s="186"/>
      <c r="PTH66" s="186"/>
      <c r="PTI66" s="186"/>
      <c r="PTJ66" s="186"/>
      <c r="PTK66" s="186"/>
      <c r="PTL66" s="186"/>
      <c r="PTM66" s="186"/>
      <c r="PTN66" s="186"/>
      <c r="PTO66" s="186"/>
      <c r="PTP66" s="186"/>
      <c r="PTQ66" s="186"/>
      <c r="PTR66" s="186"/>
      <c r="PTS66" s="186"/>
      <c r="PTT66" s="186"/>
      <c r="PTU66" s="186"/>
      <c r="PTV66" s="186"/>
      <c r="PTW66" s="186"/>
      <c r="PTX66" s="186"/>
      <c r="PTY66" s="186"/>
      <c r="PTZ66" s="186"/>
      <c r="PUA66" s="186"/>
      <c r="PUB66" s="186"/>
      <c r="PUC66" s="186"/>
      <c r="PUD66" s="186"/>
      <c r="PUE66" s="186"/>
      <c r="PUF66" s="186"/>
      <c r="PUG66" s="186"/>
      <c r="PUH66" s="186"/>
      <c r="PUI66" s="186"/>
      <c r="PUJ66" s="186"/>
      <c r="PUK66" s="186"/>
      <c r="PUL66" s="186"/>
      <c r="PUM66" s="186"/>
      <c r="PUN66" s="186"/>
      <c r="PUO66" s="186"/>
      <c r="PUP66" s="186"/>
      <c r="PUQ66" s="186"/>
      <c r="PUR66" s="186"/>
      <c r="PUS66" s="186"/>
      <c r="PUT66" s="186"/>
      <c r="PUU66" s="186"/>
      <c r="PUV66" s="186"/>
      <c r="PUW66" s="186"/>
      <c r="PUX66" s="186"/>
      <c r="PUY66" s="186"/>
      <c r="PUZ66" s="186"/>
      <c r="PVA66" s="186"/>
      <c r="PVB66" s="186"/>
      <c r="PVC66" s="186"/>
      <c r="PVD66" s="186"/>
      <c r="PVE66" s="186"/>
      <c r="PVF66" s="186"/>
      <c r="PVG66" s="186"/>
      <c r="PVH66" s="186"/>
      <c r="PVI66" s="186"/>
      <c r="PVJ66" s="186"/>
      <c r="PVK66" s="186"/>
      <c r="PVL66" s="186"/>
      <c r="PVM66" s="186"/>
      <c r="PVN66" s="186"/>
      <c r="PVO66" s="186"/>
      <c r="PVP66" s="186"/>
      <c r="PVQ66" s="186"/>
      <c r="PVR66" s="186"/>
      <c r="PVS66" s="186"/>
      <c r="PVT66" s="186"/>
      <c r="PVU66" s="186"/>
      <c r="PVV66" s="186"/>
      <c r="PVW66" s="186"/>
      <c r="PVX66" s="186"/>
      <c r="PVY66" s="186"/>
      <c r="PVZ66" s="186"/>
      <c r="PWA66" s="186"/>
      <c r="PWB66" s="186"/>
      <c r="PWC66" s="186"/>
      <c r="PWD66" s="186"/>
      <c r="PWE66" s="186"/>
      <c r="PWF66" s="186"/>
      <c r="PWG66" s="186"/>
      <c r="PWH66" s="186"/>
      <c r="PWI66" s="186"/>
      <c r="PWJ66" s="186"/>
      <c r="PWK66" s="186"/>
      <c r="PWL66" s="186"/>
      <c r="PWM66" s="186"/>
      <c r="PWN66" s="186"/>
      <c r="PWO66" s="186"/>
      <c r="PWP66" s="186"/>
      <c r="PWQ66" s="186"/>
      <c r="PWR66" s="186"/>
      <c r="PWS66" s="186"/>
      <c r="PWT66" s="186"/>
      <c r="PWU66" s="186"/>
      <c r="PWV66" s="186"/>
      <c r="PWW66" s="186"/>
      <c r="PWX66" s="186"/>
      <c r="PWY66" s="186"/>
      <c r="PWZ66" s="186"/>
      <c r="PXA66" s="186"/>
      <c r="PXB66" s="186"/>
      <c r="PXC66" s="186"/>
      <c r="PXD66" s="186"/>
      <c r="PXE66" s="186"/>
      <c r="PXF66" s="186"/>
      <c r="PXG66" s="186"/>
      <c r="PXH66" s="186"/>
      <c r="PXI66" s="186"/>
      <c r="PXJ66" s="186"/>
      <c r="PXK66" s="186"/>
      <c r="PXL66" s="186"/>
      <c r="PXM66" s="186"/>
      <c r="PXN66" s="186"/>
      <c r="PXO66" s="186"/>
      <c r="PXP66" s="186"/>
      <c r="PXQ66" s="186"/>
      <c r="PXR66" s="186"/>
      <c r="PXS66" s="186"/>
      <c r="PXT66" s="186"/>
      <c r="PXU66" s="186"/>
      <c r="PXV66" s="186"/>
      <c r="PXW66" s="186"/>
      <c r="PXX66" s="186"/>
      <c r="PXY66" s="186"/>
      <c r="PXZ66" s="186"/>
      <c r="PYA66" s="186"/>
      <c r="PYB66" s="186"/>
      <c r="PYC66" s="186"/>
      <c r="PYD66" s="186"/>
      <c r="PYE66" s="186"/>
      <c r="PYF66" s="186"/>
      <c r="PYG66" s="186"/>
      <c r="PYH66" s="186"/>
      <c r="PYI66" s="186"/>
      <c r="PYJ66" s="186"/>
      <c r="PYK66" s="186"/>
      <c r="PYL66" s="186"/>
      <c r="PYM66" s="186"/>
      <c r="PYN66" s="186"/>
      <c r="PYO66" s="186"/>
      <c r="PYP66" s="186"/>
      <c r="PYQ66" s="186"/>
      <c r="PYR66" s="186"/>
      <c r="PYS66" s="186"/>
      <c r="PYT66" s="186"/>
      <c r="PYU66" s="186"/>
      <c r="PYV66" s="186"/>
      <c r="PYW66" s="186"/>
      <c r="PYX66" s="186"/>
      <c r="PYY66" s="186"/>
      <c r="PYZ66" s="186"/>
      <c r="PZA66" s="186"/>
      <c r="PZB66" s="186"/>
      <c r="PZC66" s="186"/>
      <c r="PZD66" s="186"/>
      <c r="PZE66" s="186"/>
      <c r="PZF66" s="186"/>
      <c r="PZG66" s="186"/>
      <c r="PZH66" s="186"/>
      <c r="PZI66" s="186"/>
      <c r="PZJ66" s="186"/>
      <c r="PZK66" s="186"/>
      <c r="PZL66" s="186"/>
      <c r="PZM66" s="186"/>
      <c r="PZN66" s="186"/>
      <c r="PZO66" s="186"/>
      <c r="PZP66" s="186"/>
      <c r="PZQ66" s="186"/>
      <c r="PZR66" s="186"/>
      <c r="PZS66" s="186"/>
      <c r="PZT66" s="186"/>
      <c r="PZU66" s="186"/>
      <c r="PZV66" s="186"/>
      <c r="PZW66" s="186"/>
      <c r="PZX66" s="186"/>
      <c r="PZY66" s="186"/>
      <c r="PZZ66" s="186"/>
      <c r="QAA66" s="186"/>
      <c r="QAB66" s="186"/>
      <c r="QAC66" s="186"/>
      <c r="QAD66" s="186"/>
      <c r="QAE66" s="186"/>
      <c r="QAF66" s="186"/>
      <c r="QAG66" s="186"/>
      <c r="QAH66" s="186"/>
      <c r="QAI66" s="186"/>
      <c r="QAJ66" s="186"/>
      <c r="QAK66" s="186"/>
      <c r="QAL66" s="186"/>
      <c r="QAM66" s="186"/>
      <c r="QAN66" s="186"/>
      <c r="QAO66" s="186"/>
      <c r="QAP66" s="186"/>
      <c r="QAQ66" s="186"/>
      <c r="QAR66" s="186"/>
      <c r="QAS66" s="186"/>
      <c r="QAT66" s="186"/>
      <c r="QAU66" s="186"/>
      <c r="QAV66" s="186"/>
      <c r="QAW66" s="186"/>
      <c r="QAX66" s="186"/>
      <c r="QAY66" s="186"/>
      <c r="QAZ66" s="186"/>
      <c r="QBA66" s="186"/>
      <c r="QBB66" s="186"/>
      <c r="QBC66" s="186"/>
      <c r="QBD66" s="186"/>
      <c r="QBE66" s="186"/>
      <c r="QBF66" s="186"/>
      <c r="QBG66" s="186"/>
      <c r="QBH66" s="186"/>
      <c r="QBI66" s="186"/>
      <c r="QBJ66" s="186"/>
      <c r="QBK66" s="186"/>
      <c r="QBL66" s="186"/>
      <c r="QBM66" s="186"/>
      <c r="QBN66" s="186"/>
      <c r="QBO66" s="186"/>
      <c r="QBP66" s="186"/>
      <c r="QBQ66" s="186"/>
      <c r="QBR66" s="186"/>
      <c r="QBS66" s="186"/>
      <c r="QBT66" s="186"/>
      <c r="QBU66" s="186"/>
      <c r="QBV66" s="186"/>
      <c r="QBW66" s="186"/>
      <c r="QBX66" s="186"/>
      <c r="QBY66" s="186"/>
      <c r="QBZ66" s="186"/>
      <c r="QCA66" s="186"/>
      <c r="QCB66" s="186"/>
      <c r="QCC66" s="186"/>
      <c r="QCD66" s="186"/>
      <c r="QCE66" s="186"/>
      <c r="QCF66" s="186"/>
      <c r="QCG66" s="186"/>
      <c r="QCH66" s="186"/>
      <c r="QCI66" s="186"/>
      <c r="QCJ66" s="186"/>
      <c r="QCK66" s="186"/>
      <c r="QCL66" s="186"/>
      <c r="QCM66" s="186"/>
      <c r="QCN66" s="186"/>
      <c r="QCO66" s="186"/>
      <c r="QCP66" s="186"/>
      <c r="QCQ66" s="186"/>
      <c r="QCR66" s="186"/>
      <c r="QCS66" s="186"/>
      <c r="QCT66" s="186"/>
      <c r="QCU66" s="186"/>
      <c r="QCV66" s="186"/>
      <c r="QCW66" s="186"/>
      <c r="QCX66" s="186"/>
      <c r="QCY66" s="186"/>
      <c r="QCZ66" s="186"/>
      <c r="QDA66" s="186"/>
      <c r="QDB66" s="186"/>
      <c r="QDC66" s="186"/>
      <c r="QDD66" s="186"/>
      <c r="QDE66" s="186"/>
      <c r="QDF66" s="186"/>
      <c r="QDG66" s="186"/>
      <c r="QDH66" s="186"/>
      <c r="QDI66" s="186"/>
      <c r="QDJ66" s="186"/>
      <c r="QDK66" s="186"/>
      <c r="QDL66" s="186"/>
      <c r="QDM66" s="186"/>
      <c r="QDN66" s="186"/>
      <c r="QDO66" s="186"/>
      <c r="QDP66" s="186"/>
      <c r="QDQ66" s="186"/>
      <c r="QDR66" s="186"/>
      <c r="QDS66" s="186"/>
      <c r="QDT66" s="186"/>
      <c r="QDU66" s="186"/>
      <c r="QDV66" s="186"/>
      <c r="QDW66" s="186"/>
      <c r="QDX66" s="186"/>
      <c r="QDY66" s="186"/>
      <c r="QDZ66" s="186"/>
      <c r="QEA66" s="186"/>
      <c r="QEB66" s="186"/>
      <c r="QEC66" s="186"/>
      <c r="QED66" s="186"/>
      <c r="QEE66" s="186"/>
      <c r="QEF66" s="186"/>
      <c r="QEG66" s="186"/>
      <c r="QEH66" s="186"/>
      <c r="QEI66" s="186"/>
      <c r="QEJ66" s="186"/>
      <c r="QEK66" s="186"/>
      <c r="QEL66" s="186"/>
      <c r="QEM66" s="186"/>
      <c r="QEN66" s="186"/>
      <c r="QEO66" s="186"/>
      <c r="QEP66" s="186"/>
      <c r="QEQ66" s="186"/>
      <c r="QER66" s="186"/>
      <c r="QES66" s="186"/>
      <c r="QET66" s="186"/>
      <c r="QEU66" s="186"/>
      <c r="QEV66" s="186"/>
      <c r="QEW66" s="186"/>
      <c r="QEX66" s="186"/>
      <c r="QEY66" s="186"/>
      <c r="QEZ66" s="186"/>
      <c r="QFA66" s="186"/>
      <c r="QFB66" s="186"/>
      <c r="QFC66" s="186"/>
      <c r="QFD66" s="186"/>
      <c r="QFE66" s="186"/>
      <c r="QFF66" s="186"/>
      <c r="QFG66" s="186"/>
      <c r="QFH66" s="186"/>
      <c r="QFI66" s="186"/>
      <c r="QFJ66" s="186"/>
      <c r="QFK66" s="186"/>
      <c r="QFL66" s="186"/>
      <c r="QFM66" s="186"/>
      <c r="QFN66" s="186"/>
      <c r="QFO66" s="186"/>
      <c r="QFP66" s="186"/>
      <c r="QFQ66" s="186"/>
      <c r="QFR66" s="186"/>
      <c r="QFS66" s="186"/>
      <c r="QFT66" s="186"/>
      <c r="QFU66" s="186"/>
      <c r="QFV66" s="186"/>
      <c r="QFW66" s="186"/>
      <c r="QFX66" s="186"/>
      <c r="QFY66" s="186"/>
      <c r="QFZ66" s="186"/>
      <c r="QGA66" s="186"/>
      <c r="QGB66" s="186"/>
      <c r="QGC66" s="186"/>
      <c r="QGD66" s="186"/>
      <c r="QGE66" s="186"/>
      <c r="QGF66" s="186"/>
      <c r="QGG66" s="186"/>
      <c r="QGH66" s="186"/>
      <c r="QGI66" s="186"/>
      <c r="QGJ66" s="186"/>
      <c r="QGK66" s="186"/>
      <c r="QGL66" s="186"/>
      <c r="QGM66" s="186"/>
      <c r="QGN66" s="186"/>
      <c r="QGO66" s="186"/>
      <c r="QGP66" s="186"/>
      <c r="QGQ66" s="186"/>
      <c r="QGR66" s="186"/>
      <c r="QGS66" s="186"/>
      <c r="QGT66" s="186"/>
      <c r="QGU66" s="186"/>
      <c r="QGV66" s="186"/>
      <c r="QGW66" s="186"/>
      <c r="QGX66" s="186"/>
      <c r="QGY66" s="186"/>
      <c r="QGZ66" s="186"/>
      <c r="QHA66" s="186"/>
      <c r="QHB66" s="186"/>
      <c r="QHC66" s="186"/>
      <c r="QHD66" s="186"/>
      <c r="QHE66" s="186"/>
      <c r="QHF66" s="186"/>
      <c r="QHG66" s="186"/>
      <c r="QHH66" s="186"/>
      <c r="QHI66" s="186"/>
      <c r="QHJ66" s="186"/>
      <c r="QHK66" s="186"/>
      <c r="QHL66" s="186"/>
      <c r="QHM66" s="186"/>
      <c r="QHN66" s="186"/>
      <c r="QHO66" s="186"/>
      <c r="QHP66" s="186"/>
      <c r="QHQ66" s="186"/>
      <c r="QHR66" s="186"/>
      <c r="QHS66" s="186"/>
      <c r="QHT66" s="186"/>
      <c r="QHU66" s="186"/>
      <c r="QHV66" s="186"/>
      <c r="QHW66" s="186"/>
      <c r="QHX66" s="186"/>
      <c r="QHY66" s="186"/>
      <c r="QHZ66" s="186"/>
      <c r="QIA66" s="186"/>
      <c r="QIB66" s="186"/>
      <c r="QIC66" s="186"/>
      <c r="QID66" s="186"/>
      <c r="QIE66" s="186"/>
      <c r="QIF66" s="186"/>
      <c r="QIG66" s="186"/>
      <c r="QIH66" s="186"/>
      <c r="QII66" s="186"/>
      <c r="QIJ66" s="186"/>
      <c r="QIK66" s="186"/>
      <c r="QIL66" s="186"/>
      <c r="QIM66" s="186"/>
      <c r="QIN66" s="186"/>
      <c r="QIO66" s="186"/>
      <c r="QIP66" s="186"/>
      <c r="QIQ66" s="186"/>
      <c r="QIR66" s="186"/>
      <c r="QIS66" s="186"/>
      <c r="QIT66" s="186"/>
      <c r="QIU66" s="186"/>
      <c r="QIV66" s="186"/>
      <c r="QIW66" s="186"/>
      <c r="QIX66" s="186"/>
      <c r="QIY66" s="186"/>
      <c r="QIZ66" s="186"/>
      <c r="QJA66" s="186"/>
      <c r="QJB66" s="186"/>
      <c r="QJC66" s="186"/>
      <c r="QJD66" s="186"/>
      <c r="QJE66" s="186"/>
      <c r="QJF66" s="186"/>
      <c r="QJG66" s="186"/>
      <c r="QJH66" s="186"/>
      <c r="QJI66" s="186"/>
      <c r="QJJ66" s="186"/>
      <c r="QJK66" s="186"/>
      <c r="QJL66" s="186"/>
      <c r="QJM66" s="186"/>
      <c r="QJN66" s="186"/>
      <c r="QJO66" s="186"/>
      <c r="QJP66" s="186"/>
      <c r="QJQ66" s="186"/>
      <c r="QJR66" s="186"/>
      <c r="QJS66" s="186"/>
      <c r="QJT66" s="186"/>
      <c r="QJU66" s="186"/>
      <c r="QJV66" s="186"/>
      <c r="QJW66" s="186"/>
      <c r="QJX66" s="186"/>
      <c r="QJY66" s="186"/>
      <c r="QJZ66" s="186"/>
      <c r="QKA66" s="186"/>
      <c r="QKB66" s="186"/>
      <c r="QKC66" s="186"/>
      <c r="QKD66" s="186"/>
      <c r="QKE66" s="186"/>
      <c r="QKF66" s="186"/>
      <c r="QKG66" s="186"/>
      <c r="QKH66" s="186"/>
      <c r="QKI66" s="186"/>
      <c r="QKJ66" s="186"/>
      <c r="QKK66" s="186"/>
      <c r="QKL66" s="186"/>
      <c r="QKM66" s="186"/>
      <c r="QKN66" s="186"/>
      <c r="QKO66" s="186"/>
      <c r="QKP66" s="186"/>
      <c r="QKQ66" s="186"/>
      <c r="QKR66" s="186"/>
      <c r="QKS66" s="186"/>
      <c r="QKT66" s="186"/>
      <c r="QKU66" s="186"/>
      <c r="QKV66" s="186"/>
      <c r="QKW66" s="186"/>
      <c r="QKX66" s="186"/>
      <c r="QKY66" s="186"/>
      <c r="QKZ66" s="186"/>
      <c r="QLA66" s="186"/>
      <c r="QLB66" s="186"/>
      <c r="QLC66" s="186"/>
      <c r="QLD66" s="186"/>
      <c r="QLE66" s="186"/>
      <c r="QLF66" s="186"/>
      <c r="QLG66" s="186"/>
      <c r="QLH66" s="186"/>
      <c r="QLI66" s="186"/>
      <c r="QLJ66" s="186"/>
      <c r="QLK66" s="186"/>
      <c r="QLL66" s="186"/>
      <c r="QLM66" s="186"/>
      <c r="QLN66" s="186"/>
      <c r="QLO66" s="186"/>
      <c r="QLP66" s="186"/>
      <c r="QLQ66" s="186"/>
      <c r="QLR66" s="186"/>
      <c r="QLS66" s="186"/>
      <c r="QLT66" s="186"/>
      <c r="QLU66" s="186"/>
      <c r="QLV66" s="186"/>
      <c r="QLW66" s="186"/>
      <c r="QLX66" s="186"/>
      <c r="QLY66" s="186"/>
      <c r="QLZ66" s="186"/>
      <c r="QMA66" s="186"/>
      <c r="QMB66" s="186"/>
      <c r="QMC66" s="186"/>
      <c r="QMD66" s="186"/>
      <c r="QME66" s="186"/>
      <c r="QMF66" s="186"/>
      <c r="QMG66" s="186"/>
      <c r="QMH66" s="186"/>
      <c r="QMI66" s="186"/>
      <c r="QMJ66" s="186"/>
      <c r="QMK66" s="186"/>
      <c r="QML66" s="186"/>
      <c r="QMM66" s="186"/>
      <c r="QMN66" s="186"/>
      <c r="QMO66" s="186"/>
      <c r="QMP66" s="186"/>
      <c r="QMQ66" s="186"/>
      <c r="QMR66" s="186"/>
      <c r="QMS66" s="186"/>
      <c r="QMT66" s="186"/>
      <c r="QMU66" s="186"/>
      <c r="QMV66" s="186"/>
      <c r="QMW66" s="186"/>
      <c r="QMX66" s="186"/>
      <c r="QMY66" s="186"/>
      <c r="QMZ66" s="186"/>
      <c r="QNA66" s="186"/>
      <c r="QNB66" s="186"/>
      <c r="QNC66" s="186"/>
      <c r="QND66" s="186"/>
      <c r="QNE66" s="186"/>
      <c r="QNF66" s="186"/>
      <c r="QNG66" s="186"/>
      <c r="QNH66" s="186"/>
      <c r="QNI66" s="186"/>
      <c r="QNJ66" s="186"/>
      <c r="QNK66" s="186"/>
      <c r="QNL66" s="186"/>
      <c r="QNM66" s="186"/>
      <c r="QNN66" s="186"/>
      <c r="QNO66" s="186"/>
      <c r="QNP66" s="186"/>
      <c r="QNQ66" s="186"/>
      <c r="QNR66" s="186"/>
      <c r="QNS66" s="186"/>
      <c r="QNT66" s="186"/>
      <c r="QNU66" s="186"/>
      <c r="QNV66" s="186"/>
      <c r="QNW66" s="186"/>
      <c r="QNX66" s="186"/>
      <c r="QNY66" s="186"/>
      <c r="QNZ66" s="186"/>
      <c r="QOA66" s="186"/>
      <c r="QOB66" s="186"/>
      <c r="QOC66" s="186"/>
      <c r="QOD66" s="186"/>
      <c r="QOE66" s="186"/>
      <c r="QOF66" s="186"/>
      <c r="QOG66" s="186"/>
      <c r="QOH66" s="186"/>
      <c r="QOI66" s="186"/>
      <c r="QOJ66" s="186"/>
      <c r="QOK66" s="186"/>
      <c r="QOL66" s="186"/>
      <c r="QOM66" s="186"/>
      <c r="QON66" s="186"/>
      <c r="QOO66" s="186"/>
      <c r="QOP66" s="186"/>
      <c r="QOQ66" s="186"/>
      <c r="QOR66" s="186"/>
      <c r="QOS66" s="186"/>
      <c r="QOT66" s="186"/>
      <c r="QOU66" s="186"/>
      <c r="QOV66" s="186"/>
      <c r="QOW66" s="186"/>
      <c r="QOX66" s="186"/>
      <c r="QOY66" s="186"/>
      <c r="QOZ66" s="186"/>
      <c r="QPA66" s="186"/>
      <c r="QPB66" s="186"/>
      <c r="QPC66" s="186"/>
      <c r="QPD66" s="186"/>
      <c r="QPE66" s="186"/>
      <c r="QPF66" s="186"/>
      <c r="QPG66" s="186"/>
      <c r="QPH66" s="186"/>
      <c r="QPI66" s="186"/>
      <c r="QPJ66" s="186"/>
      <c r="QPK66" s="186"/>
      <c r="QPL66" s="186"/>
      <c r="QPM66" s="186"/>
      <c r="QPN66" s="186"/>
      <c r="QPO66" s="186"/>
      <c r="QPP66" s="186"/>
      <c r="QPQ66" s="186"/>
      <c r="QPR66" s="186"/>
      <c r="QPS66" s="186"/>
      <c r="QPT66" s="186"/>
      <c r="QPU66" s="186"/>
      <c r="QPV66" s="186"/>
      <c r="QPW66" s="186"/>
      <c r="QPX66" s="186"/>
      <c r="QPY66" s="186"/>
      <c r="QPZ66" s="186"/>
      <c r="QQA66" s="186"/>
      <c r="QQB66" s="186"/>
      <c r="QQC66" s="186"/>
      <c r="QQD66" s="186"/>
      <c r="QQE66" s="186"/>
      <c r="QQF66" s="186"/>
      <c r="QQG66" s="186"/>
      <c r="QQH66" s="186"/>
      <c r="QQI66" s="186"/>
      <c r="QQJ66" s="186"/>
      <c r="QQK66" s="186"/>
      <c r="QQL66" s="186"/>
      <c r="QQM66" s="186"/>
      <c r="QQN66" s="186"/>
      <c r="QQO66" s="186"/>
      <c r="QQP66" s="186"/>
      <c r="QQQ66" s="186"/>
      <c r="QQR66" s="186"/>
      <c r="QQS66" s="186"/>
      <c r="QQT66" s="186"/>
      <c r="QQU66" s="186"/>
      <c r="QQV66" s="186"/>
      <c r="QQW66" s="186"/>
      <c r="QQX66" s="186"/>
      <c r="QQY66" s="186"/>
      <c r="QQZ66" s="186"/>
      <c r="QRA66" s="186"/>
      <c r="QRB66" s="186"/>
      <c r="QRC66" s="186"/>
      <c r="QRD66" s="186"/>
      <c r="QRE66" s="186"/>
      <c r="QRF66" s="186"/>
      <c r="QRG66" s="186"/>
      <c r="QRH66" s="186"/>
      <c r="QRI66" s="186"/>
      <c r="QRJ66" s="186"/>
      <c r="QRK66" s="186"/>
      <c r="QRL66" s="186"/>
      <c r="QRM66" s="186"/>
      <c r="QRN66" s="186"/>
      <c r="QRO66" s="186"/>
      <c r="QRP66" s="186"/>
      <c r="QRQ66" s="186"/>
      <c r="QRR66" s="186"/>
      <c r="QRS66" s="186"/>
      <c r="QRT66" s="186"/>
      <c r="QRU66" s="186"/>
      <c r="QRV66" s="186"/>
      <c r="QRW66" s="186"/>
      <c r="QRX66" s="186"/>
      <c r="QRY66" s="186"/>
      <c r="QRZ66" s="186"/>
      <c r="QSA66" s="186"/>
      <c r="QSB66" s="186"/>
      <c r="QSC66" s="186"/>
      <c r="QSD66" s="186"/>
      <c r="QSE66" s="186"/>
      <c r="QSF66" s="186"/>
      <c r="QSG66" s="186"/>
      <c r="QSH66" s="186"/>
      <c r="QSI66" s="186"/>
      <c r="QSJ66" s="186"/>
      <c r="QSK66" s="186"/>
      <c r="QSL66" s="186"/>
      <c r="QSM66" s="186"/>
      <c r="QSN66" s="186"/>
      <c r="QSO66" s="186"/>
      <c r="QSP66" s="186"/>
      <c r="QSQ66" s="186"/>
      <c r="QSR66" s="186"/>
      <c r="QSS66" s="186"/>
      <c r="QST66" s="186"/>
      <c r="QSU66" s="186"/>
      <c r="QSV66" s="186"/>
      <c r="QSW66" s="186"/>
      <c r="QSX66" s="186"/>
      <c r="QSY66" s="186"/>
      <c r="QSZ66" s="186"/>
      <c r="QTA66" s="186"/>
      <c r="QTB66" s="186"/>
      <c r="QTC66" s="186"/>
      <c r="QTD66" s="186"/>
      <c r="QTE66" s="186"/>
      <c r="QTF66" s="186"/>
      <c r="QTG66" s="186"/>
      <c r="QTH66" s="186"/>
      <c r="QTI66" s="186"/>
      <c r="QTJ66" s="186"/>
      <c r="QTK66" s="186"/>
      <c r="QTL66" s="186"/>
      <c r="QTM66" s="186"/>
      <c r="QTN66" s="186"/>
      <c r="QTO66" s="186"/>
      <c r="QTP66" s="186"/>
      <c r="QTQ66" s="186"/>
      <c r="QTR66" s="186"/>
      <c r="QTS66" s="186"/>
      <c r="QTT66" s="186"/>
      <c r="QTU66" s="186"/>
      <c r="QTV66" s="186"/>
      <c r="QTW66" s="186"/>
      <c r="QTX66" s="186"/>
      <c r="QTY66" s="186"/>
      <c r="QTZ66" s="186"/>
      <c r="QUA66" s="186"/>
      <c r="QUB66" s="186"/>
      <c r="QUC66" s="186"/>
      <c r="QUD66" s="186"/>
      <c r="QUE66" s="186"/>
      <c r="QUF66" s="186"/>
      <c r="QUG66" s="186"/>
      <c r="QUH66" s="186"/>
      <c r="QUI66" s="186"/>
      <c r="QUJ66" s="186"/>
      <c r="QUK66" s="186"/>
      <c r="QUL66" s="186"/>
      <c r="QUM66" s="186"/>
      <c r="QUN66" s="186"/>
      <c r="QUO66" s="186"/>
      <c r="QUP66" s="186"/>
      <c r="QUQ66" s="186"/>
      <c r="QUR66" s="186"/>
      <c r="QUS66" s="186"/>
      <c r="QUT66" s="186"/>
      <c r="QUU66" s="186"/>
      <c r="QUV66" s="186"/>
      <c r="QUW66" s="186"/>
      <c r="QUX66" s="186"/>
      <c r="QUY66" s="186"/>
      <c r="QUZ66" s="186"/>
      <c r="QVA66" s="186"/>
      <c r="QVB66" s="186"/>
      <c r="QVC66" s="186"/>
      <c r="QVD66" s="186"/>
      <c r="QVE66" s="186"/>
      <c r="QVF66" s="186"/>
      <c r="QVG66" s="186"/>
      <c r="QVH66" s="186"/>
      <c r="QVI66" s="186"/>
      <c r="QVJ66" s="186"/>
      <c r="QVK66" s="186"/>
      <c r="QVL66" s="186"/>
      <c r="QVM66" s="186"/>
      <c r="QVN66" s="186"/>
      <c r="QVO66" s="186"/>
      <c r="QVP66" s="186"/>
      <c r="QVQ66" s="186"/>
      <c r="QVR66" s="186"/>
      <c r="QVS66" s="186"/>
      <c r="QVT66" s="186"/>
      <c r="QVU66" s="186"/>
      <c r="QVV66" s="186"/>
      <c r="QVW66" s="186"/>
      <c r="QVX66" s="186"/>
      <c r="QVY66" s="186"/>
      <c r="QVZ66" s="186"/>
      <c r="QWA66" s="186"/>
      <c r="QWB66" s="186"/>
      <c r="QWC66" s="186"/>
      <c r="QWD66" s="186"/>
      <c r="QWE66" s="186"/>
      <c r="QWF66" s="186"/>
      <c r="QWG66" s="186"/>
      <c r="QWH66" s="186"/>
      <c r="QWI66" s="186"/>
      <c r="QWJ66" s="186"/>
      <c r="QWK66" s="186"/>
      <c r="QWL66" s="186"/>
      <c r="QWM66" s="186"/>
      <c r="QWN66" s="186"/>
      <c r="QWO66" s="186"/>
      <c r="QWP66" s="186"/>
      <c r="QWQ66" s="186"/>
      <c r="QWR66" s="186"/>
      <c r="QWS66" s="186"/>
      <c r="QWT66" s="186"/>
      <c r="QWU66" s="186"/>
      <c r="QWV66" s="186"/>
      <c r="QWW66" s="186"/>
      <c r="QWX66" s="186"/>
      <c r="QWY66" s="186"/>
      <c r="QWZ66" s="186"/>
      <c r="QXA66" s="186"/>
      <c r="QXB66" s="186"/>
      <c r="QXC66" s="186"/>
      <c r="QXD66" s="186"/>
      <c r="QXE66" s="186"/>
      <c r="QXF66" s="186"/>
      <c r="QXG66" s="186"/>
      <c r="QXH66" s="186"/>
      <c r="QXI66" s="186"/>
      <c r="QXJ66" s="186"/>
      <c r="QXK66" s="186"/>
      <c r="QXL66" s="186"/>
      <c r="QXM66" s="186"/>
      <c r="QXN66" s="186"/>
      <c r="QXO66" s="186"/>
      <c r="QXP66" s="186"/>
      <c r="QXQ66" s="186"/>
      <c r="QXR66" s="186"/>
      <c r="QXS66" s="186"/>
      <c r="QXT66" s="186"/>
      <c r="QXU66" s="186"/>
      <c r="QXV66" s="186"/>
      <c r="QXW66" s="186"/>
      <c r="QXX66" s="186"/>
      <c r="QXY66" s="186"/>
      <c r="QXZ66" s="186"/>
      <c r="QYA66" s="186"/>
      <c r="QYB66" s="186"/>
      <c r="QYC66" s="186"/>
      <c r="QYD66" s="186"/>
      <c r="QYE66" s="186"/>
      <c r="QYF66" s="186"/>
      <c r="QYG66" s="186"/>
      <c r="QYH66" s="186"/>
      <c r="QYI66" s="186"/>
      <c r="QYJ66" s="186"/>
      <c r="QYK66" s="186"/>
      <c r="QYL66" s="186"/>
      <c r="QYM66" s="186"/>
      <c r="QYN66" s="186"/>
      <c r="QYO66" s="186"/>
      <c r="QYP66" s="186"/>
      <c r="QYQ66" s="186"/>
      <c r="QYR66" s="186"/>
      <c r="QYS66" s="186"/>
      <c r="QYT66" s="186"/>
      <c r="QYU66" s="186"/>
      <c r="QYV66" s="186"/>
      <c r="QYW66" s="186"/>
      <c r="QYX66" s="186"/>
      <c r="QYY66" s="186"/>
      <c r="QYZ66" s="186"/>
      <c r="QZA66" s="186"/>
      <c r="QZB66" s="186"/>
      <c r="QZC66" s="186"/>
      <c r="QZD66" s="186"/>
      <c r="QZE66" s="186"/>
      <c r="QZF66" s="186"/>
      <c r="QZG66" s="186"/>
      <c r="QZH66" s="186"/>
      <c r="QZI66" s="186"/>
      <c r="QZJ66" s="186"/>
      <c r="QZK66" s="186"/>
      <c r="QZL66" s="186"/>
      <c r="QZM66" s="186"/>
      <c r="QZN66" s="186"/>
      <c r="QZO66" s="186"/>
      <c r="QZP66" s="186"/>
      <c r="QZQ66" s="186"/>
      <c r="QZR66" s="186"/>
      <c r="QZS66" s="186"/>
      <c r="QZT66" s="186"/>
      <c r="QZU66" s="186"/>
      <c r="QZV66" s="186"/>
      <c r="QZW66" s="186"/>
      <c r="QZX66" s="186"/>
      <c r="QZY66" s="186"/>
      <c r="QZZ66" s="186"/>
      <c r="RAA66" s="186"/>
      <c r="RAB66" s="186"/>
      <c r="RAC66" s="186"/>
      <c r="RAD66" s="186"/>
      <c r="RAE66" s="186"/>
      <c r="RAF66" s="186"/>
      <c r="RAG66" s="186"/>
      <c r="RAH66" s="186"/>
      <c r="RAI66" s="186"/>
      <c r="RAJ66" s="186"/>
      <c r="RAK66" s="186"/>
      <c r="RAL66" s="186"/>
      <c r="RAM66" s="186"/>
      <c r="RAN66" s="186"/>
      <c r="RAO66" s="186"/>
      <c r="RAP66" s="186"/>
      <c r="RAQ66" s="186"/>
      <c r="RAR66" s="186"/>
      <c r="RAS66" s="186"/>
      <c r="RAT66" s="186"/>
      <c r="RAU66" s="186"/>
      <c r="RAV66" s="186"/>
      <c r="RAW66" s="186"/>
      <c r="RAX66" s="186"/>
      <c r="RAY66" s="186"/>
      <c r="RAZ66" s="186"/>
      <c r="RBA66" s="186"/>
      <c r="RBB66" s="186"/>
      <c r="RBC66" s="186"/>
      <c r="RBD66" s="186"/>
      <c r="RBE66" s="186"/>
      <c r="RBF66" s="186"/>
      <c r="RBG66" s="186"/>
      <c r="RBH66" s="186"/>
      <c r="RBI66" s="186"/>
      <c r="RBJ66" s="186"/>
      <c r="RBK66" s="186"/>
      <c r="RBL66" s="186"/>
      <c r="RBM66" s="186"/>
      <c r="RBN66" s="186"/>
      <c r="RBO66" s="186"/>
      <c r="RBP66" s="186"/>
      <c r="RBQ66" s="186"/>
      <c r="RBR66" s="186"/>
      <c r="RBS66" s="186"/>
      <c r="RBT66" s="186"/>
      <c r="RBU66" s="186"/>
      <c r="RBV66" s="186"/>
      <c r="RBW66" s="186"/>
      <c r="RBX66" s="186"/>
      <c r="RBY66" s="186"/>
      <c r="RBZ66" s="186"/>
      <c r="RCA66" s="186"/>
      <c r="RCB66" s="186"/>
      <c r="RCC66" s="186"/>
      <c r="RCD66" s="186"/>
      <c r="RCE66" s="186"/>
      <c r="RCF66" s="186"/>
      <c r="RCG66" s="186"/>
      <c r="RCH66" s="186"/>
      <c r="RCI66" s="186"/>
      <c r="RCJ66" s="186"/>
      <c r="RCK66" s="186"/>
      <c r="RCL66" s="186"/>
      <c r="RCM66" s="186"/>
      <c r="RCN66" s="186"/>
      <c r="RCO66" s="186"/>
      <c r="RCP66" s="186"/>
      <c r="RCQ66" s="186"/>
      <c r="RCR66" s="186"/>
      <c r="RCS66" s="186"/>
      <c r="RCT66" s="186"/>
      <c r="RCU66" s="186"/>
      <c r="RCV66" s="186"/>
      <c r="RCW66" s="186"/>
      <c r="RCX66" s="186"/>
      <c r="RCY66" s="186"/>
      <c r="RCZ66" s="186"/>
      <c r="RDA66" s="186"/>
      <c r="RDB66" s="186"/>
      <c r="RDC66" s="186"/>
      <c r="RDD66" s="186"/>
      <c r="RDE66" s="186"/>
      <c r="RDF66" s="186"/>
      <c r="RDG66" s="186"/>
      <c r="RDH66" s="186"/>
      <c r="RDI66" s="186"/>
      <c r="RDJ66" s="186"/>
      <c r="RDK66" s="186"/>
      <c r="RDL66" s="186"/>
      <c r="RDM66" s="186"/>
      <c r="RDN66" s="186"/>
      <c r="RDO66" s="186"/>
      <c r="RDP66" s="186"/>
      <c r="RDQ66" s="186"/>
      <c r="RDR66" s="186"/>
      <c r="RDS66" s="186"/>
      <c r="RDT66" s="186"/>
      <c r="RDU66" s="186"/>
      <c r="RDV66" s="186"/>
      <c r="RDW66" s="186"/>
      <c r="RDX66" s="186"/>
      <c r="RDY66" s="186"/>
      <c r="RDZ66" s="186"/>
      <c r="REA66" s="186"/>
      <c r="REB66" s="186"/>
      <c r="REC66" s="186"/>
      <c r="RED66" s="186"/>
      <c r="REE66" s="186"/>
      <c r="REF66" s="186"/>
      <c r="REG66" s="186"/>
      <c r="REH66" s="186"/>
      <c r="REI66" s="186"/>
      <c r="REJ66" s="186"/>
      <c r="REK66" s="186"/>
      <c r="REL66" s="186"/>
      <c r="REM66" s="186"/>
      <c r="REN66" s="186"/>
      <c r="REO66" s="186"/>
      <c r="REP66" s="186"/>
      <c r="REQ66" s="186"/>
      <c r="RER66" s="186"/>
      <c r="RES66" s="186"/>
      <c r="RET66" s="186"/>
      <c r="REU66" s="186"/>
      <c r="REV66" s="186"/>
      <c r="REW66" s="186"/>
      <c r="REX66" s="186"/>
      <c r="REY66" s="186"/>
      <c r="REZ66" s="186"/>
      <c r="RFA66" s="186"/>
      <c r="RFB66" s="186"/>
      <c r="RFC66" s="186"/>
      <c r="RFD66" s="186"/>
      <c r="RFE66" s="186"/>
      <c r="RFF66" s="186"/>
      <c r="RFG66" s="186"/>
      <c r="RFH66" s="186"/>
      <c r="RFI66" s="186"/>
      <c r="RFJ66" s="186"/>
      <c r="RFK66" s="186"/>
      <c r="RFL66" s="186"/>
      <c r="RFM66" s="186"/>
      <c r="RFN66" s="186"/>
      <c r="RFO66" s="186"/>
      <c r="RFP66" s="186"/>
      <c r="RFQ66" s="186"/>
      <c r="RFR66" s="186"/>
      <c r="RFS66" s="186"/>
      <c r="RFT66" s="186"/>
      <c r="RFU66" s="186"/>
      <c r="RFV66" s="186"/>
      <c r="RFW66" s="186"/>
      <c r="RFX66" s="186"/>
      <c r="RFY66" s="186"/>
      <c r="RFZ66" s="186"/>
      <c r="RGA66" s="186"/>
      <c r="RGB66" s="186"/>
      <c r="RGC66" s="186"/>
      <c r="RGD66" s="186"/>
      <c r="RGE66" s="186"/>
      <c r="RGF66" s="186"/>
      <c r="RGG66" s="186"/>
      <c r="RGH66" s="186"/>
      <c r="RGI66" s="186"/>
      <c r="RGJ66" s="186"/>
      <c r="RGK66" s="186"/>
      <c r="RGL66" s="186"/>
      <c r="RGM66" s="186"/>
      <c r="RGN66" s="186"/>
      <c r="RGO66" s="186"/>
      <c r="RGP66" s="186"/>
      <c r="RGQ66" s="186"/>
      <c r="RGR66" s="186"/>
      <c r="RGS66" s="186"/>
      <c r="RGT66" s="186"/>
      <c r="RGU66" s="186"/>
      <c r="RGV66" s="186"/>
      <c r="RGW66" s="186"/>
      <c r="RGX66" s="186"/>
      <c r="RGY66" s="186"/>
      <c r="RGZ66" s="186"/>
      <c r="RHA66" s="186"/>
      <c r="RHB66" s="186"/>
      <c r="RHC66" s="186"/>
      <c r="RHD66" s="186"/>
      <c r="RHE66" s="186"/>
      <c r="RHF66" s="186"/>
      <c r="RHG66" s="186"/>
      <c r="RHH66" s="186"/>
      <c r="RHI66" s="186"/>
      <c r="RHJ66" s="186"/>
      <c r="RHK66" s="186"/>
      <c r="RHL66" s="186"/>
      <c r="RHM66" s="186"/>
      <c r="RHN66" s="186"/>
      <c r="RHO66" s="186"/>
      <c r="RHP66" s="186"/>
      <c r="RHQ66" s="186"/>
      <c r="RHR66" s="186"/>
      <c r="RHS66" s="186"/>
      <c r="RHT66" s="186"/>
      <c r="RHU66" s="186"/>
      <c r="RHV66" s="186"/>
      <c r="RHW66" s="186"/>
      <c r="RHX66" s="186"/>
      <c r="RHY66" s="186"/>
      <c r="RHZ66" s="186"/>
      <c r="RIA66" s="186"/>
      <c r="RIB66" s="186"/>
      <c r="RIC66" s="186"/>
      <c r="RID66" s="186"/>
      <c r="RIE66" s="186"/>
      <c r="RIF66" s="186"/>
      <c r="RIG66" s="186"/>
      <c r="RIH66" s="186"/>
      <c r="RII66" s="186"/>
      <c r="RIJ66" s="186"/>
      <c r="RIK66" s="186"/>
      <c r="RIL66" s="186"/>
      <c r="RIM66" s="186"/>
      <c r="RIN66" s="186"/>
      <c r="RIO66" s="186"/>
      <c r="RIP66" s="186"/>
      <c r="RIQ66" s="186"/>
      <c r="RIR66" s="186"/>
      <c r="RIS66" s="186"/>
      <c r="RIT66" s="186"/>
      <c r="RIU66" s="186"/>
      <c r="RIV66" s="186"/>
      <c r="RIW66" s="186"/>
      <c r="RIX66" s="186"/>
      <c r="RIY66" s="186"/>
      <c r="RIZ66" s="186"/>
      <c r="RJA66" s="186"/>
      <c r="RJB66" s="186"/>
      <c r="RJC66" s="186"/>
      <c r="RJD66" s="186"/>
      <c r="RJE66" s="186"/>
      <c r="RJF66" s="186"/>
      <c r="RJG66" s="186"/>
      <c r="RJH66" s="186"/>
      <c r="RJI66" s="186"/>
      <c r="RJJ66" s="186"/>
      <c r="RJK66" s="186"/>
      <c r="RJL66" s="186"/>
      <c r="RJM66" s="186"/>
      <c r="RJN66" s="186"/>
      <c r="RJO66" s="186"/>
      <c r="RJP66" s="186"/>
      <c r="RJQ66" s="186"/>
      <c r="RJR66" s="186"/>
      <c r="RJS66" s="186"/>
      <c r="RJT66" s="186"/>
      <c r="RJU66" s="186"/>
      <c r="RJV66" s="186"/>
      <c r="RJW66" s="186"/>
      <c r="RJX66" s="186"/>
      <c r="RJY66" s="186"/>
      <c r="RJZ66" s="186"/>
      <c r="RKA66" s="186"/>
      <c r="RKB66" s="186"/>
      <c r="RKC66" s="186"/>
      <c r="RKD66" s="186"/>
      <c r="RKE66" s="186"/>
      <c r="RKF66" s="186"/>
      <c r="RKG66" s="186"/>
      <c r="RKH66" s="186"/>
      <c r="RKI66" s="186"/>
      <c r="RKJ66" s="186"/>
      <c r="RKK66" s="186"/>
      <c r="RKL66" s="186"/>
      <c r="RKM66" s="186"/>
      <c r="RKN66" s="186"/>
      <c r="RKO66" s="186"/>
      <c r="RKP66" s="186"/>
      <c r="RKQ66" s="186"/>
      <c r="RKR66" s="186"/>
      <c r="RKS66" s="186"/>
      <c r="RKT66" s="186"/>
      <c r="RKU66" s="186"/>
      <c r="RKV66" s="186"/>
      <c r="RKW66" s="186"/>
      <c r="RKX66" s="186"/>
      <c r="RKY66" s="186"/>
      <c r="RKZ66" s="186"/>
      <c r="RLA66" s="186"/>
      <c r="RLB66" s="186"/>
      <c r="RLC66" s="186"/>
      <c r="RLD66" s="186"/>
      <c r="RLE66" s="186"/>
      <c r="RLF66" s="186"/>
      <c r="RLG66" s="186"/>
      <c r="RLH66" s="186"/>
      <c r="RLI66" s="186"/>
      <c r="RLJ66" s="186"/>
      <c r="RLK66" s="186"/>
      <c r="RLL66" s="186"/>
      <c r="RLM66" s="186"/>
      <c r="RLN66" s="186"/>
      <c r="RLO66" s="186"/>
      <c r="RLP66" s="186"/>
      <c r="RLQ66" s="186"/>
      <c r="RLR66" s="186"/>
      <c r="RLS66" s="186"/>
      <c r="RLT66" s="186"/>
      <c r="RLU66" s="186"/>
      <c r="RLV66" s="186"/>
      <c r="RLW66" s="186"/>
      <c r="RLX66" s="186"/>
      <c r="RLY66" s="186"/>
      <c r="RLZ66" s="186"/>
      <c r="RMA66" s="186"/>
      <c r="RMB66" s="186"/>
      <c r="RMC66" s="186"/>
      <c r="RMD66" s="186"/>
      <c r="RME66" s="186"/>
      <c r="RMF66" s="186"/>
      <c r="RMG66" s="186"/>
      <c r="RMH66" s="186"/>
      <c r="RMI66" s="186"/>
      <c r="RMJ66" s="186"/>
      <c r="RMK66" s="186"/>
      <c r="RML66" s="186"/>
      <c r="RMM66" s="186"/>
      <c r="RMN66" s="186"/>
      <c r="RMO66" s="186"/>
      <c r="RMP66" s="186"/>
      <c r="RMQ66" s="186"/>
      <c r="RMR66" s="186"/>
      <c r="RMS66" s="186"/>
      <c r="RMT66" s="186"/>
      <c r="RMU66" s="186"/>
      <c r="RMV66" s="186"/>
      <c r="RMW66" s="186"/>
      <c r="RMX66" s="186"/>
      <c r="RMY66" s="186"/>
      <c r="RMZ66" s="186"/>
      <c r="RNA66" s="186"/>
      <c r="RNB66" s="186"/>
      <c r="RNC66" s="186"/>
      <c r="RND66" s="186"/>
      <c r="RNE66" s="186"/>
      <c r="RNF66" s="186"/>
      <c r="RNG66" s="186"/>
      <c r="RNH66" s="186"/>
      <c r="RNI66" s="186"/>
      <c r="RNJ66" s="186"/>
      <c r="RNK66" s="186"/>
      <c r="RNL66" s="186"/>
      <c r="RNM66" s="186"/>
      <c r="RNN66" s="186"/>
      <c r="RNO66" s="186"/>
      <c r="RNP66" s="186"/>
      <c r="RNQ66" s="186"/>
      <c r="RNR66" s="186"/>
      <c r="RNS66" s="186"/>
      <c r="RNT66" s="186"/>
      <c r="RNU66" s="186"/>
      <c r="RNV66" s="186"/>
      <c r="RNW66" s="186"/>
      <c r="RNX66" s="186"/>
      <c r="RNY66" s="186"/>
      <c r="RNZ66" s="186"/>
      <c r="ROA66" s="186"/>
      <c r="ROB66" s="186"/>
      <c r="ROC66" s="186"/>
      <c r="ROD66" s="186"/>
      <c r="ROE66" s="186"/>
      <c r="ROF66" s="186"/>
      <c r="ROG66" s="186"/>
      <c r="ROH66" s="186"/>
      <c r="ROI66" s="186"/>
      <c r="ROJ66" s="186"/>
      <c r="ROK66" s="186"/>
      <c r="ROL66" s="186"/>
      <c r="ROM66" s="186"/>
      <c r="RON66" s="186"/>
      <c r="ROO66" s="186"/>
      <c r="ROP66" s="186"/>
      <c r="ROQ66" s="186"/>
      <c r="ROR66" s="186"/>
      <c r="ROS66" s="186"/>
      <c r="ROT66" s="186"/>
      <c r="ROU66" s="186"/>
      <c r="ROV66" s="186"/>
      <c r="ROW66" s="186"/>
      <c r="ROX66" s="186"/>
      <c r="ROY66" s="186"/>
      <c r="ROZ66" s="186"/>
      <c r="RPA66" s="186"/>
      <c r="RPB66" s="186"/>
      <c r="RPC66" s="186"/>
      <c r="RPD66" s="186"/>
      <c r="RPE66" s="186"/>
      <c r="RPF66" s="186"/>
      <c r="RPG66" s="186"/>
      <c r="RPH66" s="186"/>
      <c r="RPI66" s="186"/>
      <c r="RPJ66" s="186"/>
      <c r="RPK66" s="186"/>
      <c r="RPL66" s="186"/>
      <c r="RPM66" s="186"/>
      <c r="RPN66" s="186"/>
      <c r="RPO66" s="186"/>
      <c r="RPP66" s="186"/>
      <c r="RPQ66" s="186"/>
      <c r="RPR66" s="186"/>
      <c r="RPS66" s="186"/>
      <c r="RPT66" s="186"/>
      <c r="RPU66" s="186"/>
      <c r="RPV66" s="186"/>
      <c r="RPW66" s="186"/>
      <c r="RPX66" s="186"/>
      <c r="RPY66" s="186"/>
      <c r="RPZ66" s="186"/>
      <c r="RQA66" s="186"/>
      <c r="RQB66" s="186"/>
      <c r="RQC66" s="186"/>
      <c r="RQD66" s="186"/>
      <c r="RQE66" s="186"/>
      <c r="RQF66" s="186"/>
      <c r="RQG66" s="186"/>
      <c r="RQH66" s="186"/>
      <c r="RQI66" s="186"/>
      <c r="RQJ66" s="186"/>
      <c r="RQK66" s="186"/>
      <c r="RQL66" s="186"/>
      <c r="RQM66" s="186"/>
      <c r="RQN66" s="186"/>
      <c r="RQO66" s="186"/>
      <c r="RQP66" s="186"/>
      <c r="RQQ66" s="186"/>
      <c r="RQR66" s="186"/>
      <c r="RQS66" s="186"/>
      <c r="RQT66" s="186"/>
      <c r="RQU66" s="186"/>
      <c r="RQV66" s="186"/>
      <c r="RQW66" s="186"/>
      <c r="RQX66" s="186"/>
      <c r="RQY66" s="186"/>
      <c r="RQZ66" s="186"/>
      <c r="RRA66" s="186"/>
      <c r="RRB66" s="186"/>
      <c r="RRC66" s="186"/>
      <c r="RRD66" s="186"/>
      <c r="RRE66" s="186"/>
      <c r="RRF66" s="186"/>
      <c r="RRG66" s="186"/>
      <c r="RRH66" s="186"/>
      <c r="RRI66" s="186"/>
      <c r="RRJ66" s="186"/>
      <c r="RRK66" s="186"/>
      <c r="RRL66" s="186"/>
      <c r="RRM66" s="186"/>
      <c r="RRN66" s="186"/>
      <c r="RRO66" s="186"/>
      <c r="RRP66" s="186"/>
      <c r="RRQ66" s="186"/>
      <c r="RRR66" s="186"/>
      <c r="RRS66" s="186"/>
      <c r="RRT66" s="186"/>
      <c r="RRU66" s="186"/>
      <c r="RRV66" s="186"/>
      <c r="RRW66" s="186"/>
      <c r="RRX66" s="186"/>
      <c r="RRY66" s="186"/>
      <c r="RRZ66" s="186"/>
      <c r="RSA66" s="186"/>
      <c r="RSB66" s="186"/>
      <c r="RSC66" s="186"/>
      <c r="RSD66" s="186"/>
      <c r="RSE66" s="186"/>
      <c r="RSF66" s="186"/>
      <c r="RSG66" s="186"/>
      <c r="RSH66" s="186"/>
      <c r="RSI66" s="186"/>
      <c r="RSJ66" s="186"/>
      <c r="RSK66" s="186"/>
      <c r="RSL66" s="186"/>
      <c r="RSM66" s="186"/>
      <c r="RSN66" s="186"/>
      <c r="RSO66" s="186"/>
      <c r="RSP66" s="186"/>
      <c r="RSQ66" s="186"/>
      <c r="RSR66" s="186"/>
      <c r="RSS66" s="186"/>
      <c r="RST66" s="186"/>
      <c r="RSU66" s="186"/>
      <c r="RSV66" s="186"/>
      <c r="RSW66" s="186"/>
      <c r="RSX66" s="186"/>
      <c r="RSY66" s="186"/>
      <c r="RSZ66" s="186"/>
      <c r="RTA66" s="186"/>
      <c r="RTB66" s="186"/>
      <c r="RTC66" s="186"/>
      <c r="RTD66" s="186"/>
      <c r="RTE66" s="186"/>
      <c r="RTF66" s="186"/>
      <c r="RTG66" s="186"/>
      <c r="RTH66" s="186"/>
      <c r="RTI66" s="186"/>
      <c r="RTJ66" s="186"/>
      <c r="RTK66" s="186"/>
      <c r="RTL66" s="186"/>
      <c r="RTM66" s="186"/>
      <c r="RTN66" s="186"/>
      <c r="RTO66" s="186"/>
      <c r="RTP66" s="186"/>
      <c r="RTQ66" s="186"/>
      <c r="RTR66" s="186"/>
      <c r="RTS66" s="186"/>
      <c r="RTT66" s="186"/>
      <c r="RTU66" s="186"/>
      <c r="RTV66" s="186"/>
      <c r="RTW66" s="186"/>
      <c r="RTX66" s="186"/>
      <c r="RTY66" s="186"/>
      <c r="RTZ66" s="186"/>
      <c r="RUA66" s="186"/>
      <c r="RUB66" s="186"/>
      <c r="RUC66" s="186"/>
      <c r="RUD66" s="186"/>
      <c r="RUE66" s="186"/>
      <c r="RUF66" s="186"/>
      <c r="RUG66" s="186"/>
      <c r="RUH66" s="186"/>
      <c r="RUI66" s="186"/>
      <c r="RUJ66" s="186"/>
      <c r="RUK66" s="186"/>
      <c r="RUL66" s="186"/>
      <c r="RUM66" s="186"/>
      <c r="RUN66" s="186"/>
      <c r="RUO66" s="186"/>
      <c r="RUP66" s="186"/>
      <c r="RUQ66" s="186"/>
      <c r="RUR66" s="186"/>
      <c r="RUS66" s="186"/>
      <c r="RUT66" s="186"/>
      <c r="RUU66" s="186"/>
      <c r="RUV66" s="186"/>
      <c r="RUW66" s="186"/>
      <c r="RUX66" s="186"/>
      <c r="RUY66" s="186"/>
      <c r="RUZ66" s="186"/>
      <c r="RVA66" s="186"/>
      <c r="RVB66" s="186"/>
      <c r="RVC66" s="186"/>
      <c r="RVD66" s="186"/>
      <c r="RVE66" s="186"/>
      <c r="RVF66" s="186"/>
      <c r="RVG66" s="186"/>
      <c r="RVH66" s="186"/>
      <c r="RVI66" s="186"/>
      <c r="RVJ66" s="186"/>
      <c r="RVK66" s="186"/>
      <c r="RVL66" s="186"/>
      <c r="RVM66" s="186"/>
      <c r="RVN66" s="186"/>
      <c r="RVO66" s="186"/>
      <c r="RVP66" s="186"/>
      <c r="RVQ66" s="186"/>
      <c r="RVR66" s="186"/>
      <c r="RVS66" s="186"/>
      <c r="RVT66" s="186"/>
      <c r="RVU66" s="186"/>
      <c r="RVV66" s="186"/>
      <c r="RVW66" s="186"/>
      <c r="RVX66" s="186"/>
      <c r="RVY66" s="186"/>
      <c r="RVZ66" s="186"/>
      <c r="RWA66" s="186"/>
      <c r="RWB66" s="186"/>
      <c r="RWC66" s="186"/>
      <c r="RWD66" s="186"/>
      <c r="RWE66" s="186"/>
      <c r="RWF66" s="186"/>
      <c r="RWG66" s="186"/>
      <c r="RWH66" s="186"/>
      <c r="RWI66" s="186"/>
      <c r="RWJ66" s="186"/>
      <c r="RWK66" s="186"/>
      <c r="RWL66" s="186"/>
      <c r="RWM66" s="186"/>
      <c r="RWN66" s="186"/>
      <c r="RWO66" s="186"/>
      <c r="RWP66" s="186"/>
      <c r="RWQ66" s="186"/>
      <c r="RWR66" s="186"/>
      <c r="RWS66" s="186"/>
      <c r="RWT66" s="186"/>
      <c r="RWU66" s="186"/>
      <c r="RWV66" s="186"/>
      <c r="RWW66" s="186"/>
      <c r="RWX66" s="186"/>
      <c r="RWY66" s="186"/>
      <c r="RWZ66" s="186"/>
      <c r="RXA66" s="186"/>
      <c r="RXB66" s="186"/>
      <c r="RXC66" s="186"/>
      <c r="RXD66" s="186"/>
      <c r="RXE66" s="186"/>
      <c r="RXF66" s="186"/>
      <c r="RXG66" s="186"/>
      <c r="RXH66" s="186"/>
      <c r="RXI66" s="186"/>
      <c r="RXJ66" s="186"/>
      <c r="RXK66" s="186"/>
      <c r="RXL66" s="186"/>
      <c r="RXM66" s="186"/>
      <c r="RXN66" s="186"/>
      <c r="RXO66" s="186"/>
      <c r="RXP66" s="186"/>
      <c r="RXQ66" s="186"/>
      <c r="RXR66" s="186"/>
      <c r="RXS66" s="186"/>
      <c r="RXT66" s="186"/>
      <c r="RXU66" s="186"/>
      <c r="RXV66" s="186"/>
      <c r="RXW66" s="186"/>
      <c r="RXX66" s="186"/>
      <c r="RXY66" s="186"/>
      <c r="RXZ66" s="186"/>
      <c r="RYA66" s="186"/>
      <c r="RYB66" s="186"/>
      <c r="RYC66" s="186"/>
      <c r="RYD66" s="186"/>
      <c r="RYE66" s="186"/>
      <c r="RYF66" s="186"/>
      <c r="RYG66" s="186"/>
      <c r="RYH66" s="186"/>
      <c r="RYI66" s="186"/>
      <c r="RYJ66" s="186"/>
      <c r="RYK66" s="186"/>
      <c r="RYL66" s="186"/>
      <c r="RYM66" s="186"/>
      <c r="RYN66" s="186"/>
      <c r="RYO66" s="186"/>
      <c r="RYP66" s="186"/>
      <c r="RYQ66" s="186"/>
      <c r="RYR66" s="186"/>
      <c r="RYS66" s="186"/>
      <c r="RYT66" s="186"/>
      <c r="RYU66" s="186"/>
      <c r="RYV66" s="186"/>
      <c r="RYW66" s="186"/>
      <c r="RYX66" s="186"/>
      <c r="RYY66" s="186"/>
      <c r="RYZ66" s="186"/>
      <c r="RZA66" s="186"/>
      <c r="RZB66" s="186"/>
      <c r="RZC66" s="186"/>
      <c r="RZD66" s="186"/>
      <c r="RZE66" s="186"/>
      <c r="RZF66" s="186"/>
      <c r="RZG66" s="186"/>
      <c r="RZH66" s="186"/>
      <c r="RZI66" s="186"/>
      <c r="RZJ66" s="186"/>
      <c r="RZK66" s="186"/>
      <c r="RZL66" s="186"/>
      <c r="RZM66" s="186"/>
      <c r="RZN66" s="186"/>
      <c r="RZO66" s="186"/>
      <c r="RZP66" s="186"/>
      <c r="RZQ66" s="186"/>
      <c r="RZR66" s="186"/>
      <c r="RZS66" s="186"/>
      <c r="RZT66" s="186"/>
      <c r="RZU66" s="186"/>
      <c r="RZV66" s="186"/>
      <c r="RZW66" s="186"/>
      <c r="RZX66" s="186"/>
      <c r="RZY66" s="186"/>
      <c r="RZZ66" s="186"/>
      <c r="SAA66" s="186"/>
      <c r="SAB66" s="186"/>
      <c r="SAC66" s="186"/>
      <c r="SAD66" s="186"/>
      <c r="SAE66" s="186"/>
      <c r="SAF66" s="186"/>
      <c r="SAG66" s="186"/>
      <c r="SAH66" s="186"/>
      <c r="SAI66" s="186"/>
      <c r="SAJ66" s="186"/>
      <c r="SAK66" s="186"/>
      <c r="SAL66" s="186"/>
      <c r="SAM66" s="186"/>
      <c r="SAN66" s="186"/>
      <c r="SAO66" s="186"/>
      <c r="SAP66" s="186"/>
      <c r="SAQ66" s="186"/>
      <c r="SAR66" s="186"/>
      <c r="SAS66" s="186"/>
      <c r="SAT66" s="186"/>
      <c r="SAU66" s="186"/>
      <c r="SAV66" s="186"/>
      <c r="SAW66" s="186"/>
      <c r="SAX66" s="186"/>
      <c r="SAY66" s="186"/>
      <c r="SAZ66" s="186"/>
      <c r="SBA66" s="186"/>
      <c r="SBB66" s="186"/>
      <c r="SBC66" s="186"/>
      <c r="SBD66" s="186"/>
      <c r="SBE66" s="186"/>
      <c r="SBF66" s="186"/>
      <c r="SBG66" s="186"/>
      <c r="SBH66" s="186"/>
      <c r="SBI66" s="186"/>
      <c r="SBJ66" s="186"/>
      <c r="SBK66" s="186"/>
      <c r="SBL66" s="186"/>
      <c r="SBM66" s="186"/>
      <c r="SBN66" s="186"/>
      <c r="SBO66" s="186"/>
      <c r="SBP66" s="186"/>
      <c r="SBQ66" s="186"/>
      <c r="SBR66" s="186"/>
      <c r="SBS66" s="186"/>
      <c r="SBT66" s="186"/>
      <c r="SBU66" s="186"/>
      <c r="SBV66" s="186"/>
      <c r="SBW66" s="186"/>
      <c r="SBX66" s="186"/>
      <c r="SBY66" s="186"/>
      <c r="SBZ66" s="186"/>
      <c r="SCA66" s="186"/>
      <c r="SCB66" s="186"/>
      <c r="SCC66" s="186"/>
      <c r="SCD66" s="186"/>
      <c r="SCE66" s="186"/>
      <c r="SCF66" s="186"/>
      <c r="SCG66" s="186"/>
      <c r="SCH66" s="186"/>
      <c r="SCI66" s="186"/>
      <c r="SCJ66" s="186"/>
      <c r="SCK66" s="186"/>
      <c r="SCL66" s="186"/>
      <c r="SCM66" s="186"/>
      <c r="SCN66" s="186"/>
      <c r="SCO66" s="186"/>
      <c r="SCP66" s="186"/>
      <c r="SCQ66" s="186"/>
      <c r="SCR66" s="186"/>
      <c r="SCS66" s="186"/>
      <c r="SCT66" s="186"/>
      <c r="SCU66" s="186"/>
      <c r="SCV66" s="186"/>
      <c r="SCW66" s="186"/>
      <c r="SCX66" s="186"/>
      <c r="SCY66" s="186"/>
      <c r="SCZ66" s="186"/>
      <c r="SDA66" s="186"/>
      <c r="SDB66" s="186"/>
      <c r="SDC66" s="186"/>
      <c r="SDD66" s="186"/>
      <c r="SDE66" s="186"/>
      <c r="SDF66" s="186"/>
      <c r="SDG66" s="186"/>
      <c r="SDH66" s="186"/>
      <c r="SDI66" s="186"/>
      <c r="SDJ66" s="186"/>
      <c r="SDK66" s="186"/>
      <c r="SDL66" s="186"/>
      <c r="SDM66" s="186"/>
      <c r="SDN66" s="186"/>
      <c r="SDO66" s="186"/>
      <c r="SDP66" s="186"/>
      <c r="SDQ66" s="186"/>
      <c r="SDR66" s="186"/>
      <c r="SDS66" s="186"/>
      <c r="SDT66" s="186"/>
      <c r="SDU66" s="186"/>
      <c r="SDV66" s="186"/>
      <c r="SDW66" s="186"/>
      <c r="SDX66" s="186"/>
      <c r="SDY66" s="186"/>
      <c r="SDZ66" s="186"/>
      <c r="SEA66" s="186"/>
      <c r="SEB66" s="186"/>
      <c r="SEC66" s="186"/>
      <c r="SED66" s="186"/>
      <c r="SEE66" s="186"/>
      <c r="SEF66" s="186"/>
      <c r="SEG66" s="186"/>
      <c r="SEH66" s="186"/>
      <c r="SEI66" s="186"/>
      <c r="SEJ66" s="186"/>
      <c r="SEK66" s="186"/>
      <c r="SEL66" s="186"/>
      <c r="SEM66" s="186"/>
      <c r="SEN66" s="186"/>
      <c r="SEO66" s="186"/>
      <c r="SEP66" s="186"/>
      <c r="SEQ66" s="186"/>
      <c r="SER66" s="186"/>
      <c r="SES66" s="186"/>
      <c r="SET66" s="186"/>
      <c r="SEU66" s="186"/>
      <c r="SEV66" s="186"/>
      <c r="SEW66" s="186"/>
      <c r="SEX66" s="186"/>
      <c r="SEY66" s="186"/>
      <c r="SEZ66" s="186"/>
      <c r="SFA66" s="186"/>
      <c r="SFB66" s="186"/>
      <c r="SFC66" s="186"/>
      <c r="SFD66" s="186"/>
      <c r="SFE66" s="186"/>
      <c r="SFF66" s="186"/>
      <c r="SFG66" s="186"/>
      <c r="SFH66" s="186"/>
      <c r="SFI66" s="186"/>
      <c r="SFJ66" s="186"/>
      <c r="SFK66" s="186"/>
      <c r="SFL66" s="186"/>
      <c r="SFM66" s="186"/>
      <c r="SFN66" s="186"/>
      <c r="SFO66" s="186"/>
      <c r="SFP66" s="186"/>
      <c r="SFQ66" s="186"/>
      <c r="SFR66" s="186"/>
      <c r="SFS66" s="186"/>
      <c r="SFT66" s="186"/>
      <c r="SFU66" s="186"/>
      <c r="SFV66" s="186"/>
      <c r="SFW66" s="186"/>
      <c r="SFX66" s="186"/>
      <c r="SFY66" s="186"/>
      <c r="SFZ66" s="186"/>
      <c r="SGA66" s="186"/>
      <c r="SGB66" s="186"/>
      <c r="SGC66" s="186"/>
      <c r="SGD66" s="186"/>
      <c r="SGE66" s="186"/>
      <c r="SGF66" s="186"/>
      <c r="SGG66" s="186"/>
      <c r="SGH66" s="186"/>
      <c r="SGI66" s="186"/>
      <c r="SGJ66" s="186"/>
      <c r="SGK66" s="186"/>
      <c r="SGL66" s="186"/>
      <c r="SGM66" s="186"/>
      <c r="SGN66" s="186"/>
      <c r="SGO66" s="186"/>
      <c r="SGP66" s="186"/>
      <c r="SGQ66" s="186"/>
      <c r="SGR66" s="186"/>
      <c r="SGS66" s="186"/>
      <c r="SGT66" s="186"/>
      <c r="SGU66" s="186"/>
      <c r="SGV66" s="186"/>
      <c r="SGW66" s="186"/>
      <c r="SGX66" s="186"/>
      <c r="SGY66" s="186"/>
      <c r="SGZ66" s="186"/>
      <c r="SHA66" s="186"/>
      <c r="SHB66" s="186"/>
      <c r="SHC66" s="186"/>
      <c r="SHD66" s="186"/>
      <c r="SHE66" s="186"/>
      <c r="SHF66" s="186"/>
      <c r="SHG66" s="186"/>
      <c r="SHH66" s="186"/>
      <c r="SHI66" s="186"/>
      <c r="SHJ66" s="186"/>
      <c r="SHK66" s="186"/>
      <c r="SHL66" s="186"/>
      <c r="SHM66" s="186"/>
      <c r="SHN66" s="186"/>
      <c r="SHO66" s="186"/>
      <c r="SHP66" s="186"/>
      <c r="SHQ66" s="186"/>
      <c r="SHR66" s="186"/>
      <c r="SHS66" s="186"/>
      <c r="SHT66" s="186"/>
      <c r="SHU66" s="186"/>
      <c r="SHV66" s="186"/>
      <c r="SHW66" s="186"/>
      <c r="SHX66" s="186"/>
      <c r="SHY66" s="186"/>
      <c r="SHZ66" s="186"/>
      <c r="SIA66" s="186"/>
      <c r="SIB66" s="186"/>
      <c r="SIC66" s="186"/>
      <c r="SID66" s="186"/>
      <c r="SIE66" s="186"/>
      <c r="SIF66" s="186"/>
      <c r="SIG66" s="186"/>
      <c r="SIH66" s="186"/>
      <c r="SII66" s="186"/>
      <c r="SIJ66" s="186"/>
      <c r="SIK66" s="186"/>
      <c r="SIL66" s="186"/>
      <c r="SIM66" s="186"/>
      <c r="SIN66" s="186"/>
      <c r="SIO66" s="186"/>
      <c r="SIP66" s="186"/>
      <c r="SIQ66" s="186"/>
      <c r="SIR66" s="186"/>
      <c r="SIS66" s="186"/>
      <c r="SIT66" s="186"/>
      <c r="SIU66" s="186"/>
      <c r="SIV66" s="186"/>
      <c r="SIW66" s="186"/>
      <c r="SIX66" s="186"/>
      <c r="SIY66" s="186"/>
      <c r="SIZ66" s="186"/>
      <c r="SJA66" s="186"/>
      <c r="SJB66" s="186"/>
      <c r="SJC66" s="186"/>
      <c r="SJD66" s="186"/>
      <c r="SJE66" s="186"/>
      <c r="SJF66" s="186"/>
      <c r="SJG66" s="186"/>
      <c r="SJH66" s="186"/>
      <c r="SJI66" s="186"/>
      <c r="SJJ66" s="186"/>
      <c r="SJK66" s="186"/>
      <c r="SJL66" s="186"/>
      <c r="SJM66" s="186"/>
      <c r="SJN66" s="186"/>
      <c r="SJO66" s="186"/>
      <c r="SJP66" s="186"/>
      <c r="SJQ66" s="186"/>
      <c r="SJR66" s="186"/>
      <c r="SJS66" s="186"/>
      <c r="SJT66" s="186"/>
      <c r="SJU66" s="186"/>
      <c r="SJV66" s="186"/>
      <c r="SJW66" s="186"/>
      <c r="SJX66" s="186"/>
      <c r="SJY66" s="186"/>
      <c r="SJZ66" s="186"/>
      <c r="SKA66" s="186"/>
      <c r="SKB66" s="186"/>
      <c r="SKC66" s="186"/>
      <c r="SKD66" s="186"/>
      <c r="SKE66" s="186"/>
      <c r="SKF66" s="186"/>
      <c r="SKG66" s="186"/>
      <c r="SKH66" s="186"/>
      <c r="SKI66" s="186"/>
      <c r="SKJ66" s="186"/>
      <c r="SKK66" s="186"/>
      <c r="SKL66" s="186"/>
      <c r="SKM66" s="186"/>
      <c r="SKN66" s="186"/>
      <c r="SKO66" s="186"/>
      <c r="SKP66" s="186"/>
      <c r="SKQ66" s="186"/>
      <c r="SKR66" s="186"/>
      <c r="SKS66" s="186"/>
      <c r="SKT66" s="186"/>
      <c r="SKU66" s="186"/>
      <c r="SKV66" s="186"/>
      <c r="SKW66" s="186"/>
      <c r="SKX66" s="186"/>
      <c r="SKY66" s="186"/>
      <c r="SKZ66" s="186"/>
      <c r="SLA66" s="186"/>
      <c r="SLB66" s="186"/>
      <c r="SLC66" s="186"/>
      <c r="SLD66" s="186"/>
      <c r="SLE66" s="186"/>
      <c r="SLF66" s="186"/>
      <c r="SLG66" s="186"/>
      <c r="SLH66" s="186"/>
      <c r="SLI66" s="186"/>
      <c r="SLJ66" s="186"/>
      <c r="SLK66" s="186"/>
      <c r="SLL66" s="186"/>
      <c r="SLM66" s="186"/>
      <c r="SLN66" s="186"/>
      <c r="SLO66" s="186"/>
      <c r="SLP66" s="186"/>
      <c r="SLQ66" s="186"/>
      <c r="SLR66" s="186"/>
      <c r="SLS66" s="186"/>
      <c r="SLT66" s="186"/>
      <c r="SLU66" s="186"/>
      <c r="SLV66" s="186"/>
      <c r="SLW66" s="186"/>
      <c r="SLX66" s="186"/>
      <c r="SLY66" s="186"/>
      <c r="SLZ66" s="186"/>
      <c r="SMA66" s="186"/>
      <c r="SMB66" s="186"/>
      <c r="SMC66" s="186"/>
      <c r="SMD66" s="186"/>
      <c r="SME66" s="186"/>
      <c r="SMF66" s="186"/>
      <c r="SMG66" s="186"/>
      <c r="SMH66" s="186"/>
      <c r="SMI66" s="186"/>
      <c r="SMJ66" s="186"/>
      <c r="SMK66" s="186"/>
      <c r="SML66" s="186"/>
      <c r="SMM66" s="186"/>
      <c r="SMN66" s="186"/>
      <c r="SMO66" s="186"/>
      <c r="SMP66" s="186"/>
      <c r="SMQ66" s="186"/>
      <c r="SMR66" s="186"/>
      <c r="SMS66" s="186"/>
      <c r="SMT66" s="186"/>
      <c r="SMU66" s="186"/>
      <c r="SMV66" s="186"/>
      <c r="SMW66" s="186"/>
      <c r="SMX66" s="186"/>
      <c r="SMY66" s="186"/>
      <c r="SMZ66" s="186"/>
      <c r="SNA66" s="186"/>
      <c r="SNB66" s="186"/>
      <c r="SNC66" s="186"/>
      <c r="SND66" s="186"/>
      <c r="SNE66" s="186"/>
      <c r="SNF66" s="186"/>
      <c r="SNG66" s="186"/>
      <c r="SNH66" s="186"/>
      <c r="SNI66" s="186"/>
      <c r="SNJ66" s="186"/>
      <c r="SNK66" s="186"/>
      <c r="SNL66" s="186"/>
      <c r="SNM66" s="186"/>
      <c r="SNN66" s="186"/>
      <c r="SNO66" s="186"/>
      <c r="SNP66" s="186"/>
      <c r="SNQ66" s="186"/>
      <c r="SNR66" s="186"/>
      <c r="SNS66" s="186"/>
      <c r="SNT66" s="186"/>
      <c r="SNU66" s="186"/>
      <c r="SNV66" s="186"/>
      <c r="SNW66" s="186"/>
      <c r="SNX66" s="186"/>
      <c r="SNY66" s="186"/>
      <c r="SNZ66" s="186"/>
      <c r="SOA66" s="186"/>
      <c r="SOB66" s="186"/>
      <c r="SOC66" s="186"/>
      <c r="SOD66" s="186"/>
      <c r="SOE66" s="186"/>
      <c r="SOF66" s="186"/>
      <c r="SOG66" s="186"/>
      <c r="SOH66" s="186"/>
      <c r="SOI66" s="186"/>
      <c r="SOJ66" s="186"/>
      <c r="SOK66" s="186"/>
      <c r="SOL66" s="186"/>
      <c r="SOM66" s="186"/>
      <c r="SON66" s="186"/>
      <c r="SOO66" s="186"/>
      <c r="SOP66" s="186"/>
      <c r="SOQ66" s="186"/>
      <c r="SOR66" s="186"/>
      <c r="SOS66" s="186"/>
      <c r="SOT66" s="186"/>
      <c r="SOU66" s="186"/>
      <c r="SOV66" s="186"/>
      <c r="SOW66" s="186"/>
      <c r="SOX66" s="186"/>
      <c r="SOY66" s="186"/>
      <c r="SOZ66" s="186"/>
      <c r="SPA66" s="186"/>
      <c r="SPB66" s="186"/>
      <c r="SPC66" s="186"/>
      <c r="SPD66" s="186"/>
      <c r="SPE66" s="186"/>
      <c r="SPF66" s="186"/>
      <c r="SPG66" s="186"/>
      <c r="SPH66" s="186"/>
      <c r="SPI66" s="186"/>
      <c r="SPJ66" s="186"/>
      <c r="SPK66" s="186"/>
      <c r="SPL66" s="186"/>
      <c r="SPM66" s="186"/>
      <c r="SPN66" s="186"/>
      <c r="SPO66" s="186"/>
      <c r="SPP66" s="186"/>
      <c r="SPQ66" s="186"/>
      <c r="SPR66" s="186"/>
      <c r="SPS66" s="186"/>
      <c r="SPT66" s="186"/>
      <c r="SPU66" s="186"/>
      <c r="SPV66" s="186"/>
      <c r="SPW66" s="186"/>
      <c r="SPX66" s="186"/>
      <c r="SPY66" s="186"/>
      <c r="SPZ66" s="186"/>
      <c r="SQA66" s="186"/>
      <c r="SQB66" s="186"/>
      <c r="SQC66" s="186"/>
      <c r="SQD66" s="186"/>
      <c r="SQE66" s="186"/>
      <c r="SQF66" s="186"/>
      <c r="SQG66" s="186"/>
      <c r="SQH66" s="186"/>
      <c r="SQI66" s="186"/>
      <c r="SQJ66" s="186"/>
      <c r="SQK66" s="186"/>
      <c r="SQL66" s="186"/>
      <c r="SQM66" s="186"/>
      <c r="SQN66" s="186"/>
      <c r="SQO66" s="186"/>
      <c r="SQP66" s="186"/>
      <c r="SQQ66" s="186"/>
      <c r="SQR66" s="186"/>
      <c r="SQS66" s="186"/>
      <c r="SQT66" s="186"/>
      <c r="SQU66" s="186"/>
      <c r="SQV66" s="186"/>
      <c r="SQW66" s="186"/>
      <c r="SQX66" s="186"/>
      <c r="SQY66" s="186"/>
      <c r="SQZ66" s="186"/>
      <c r="SRA66" s="186"/>
      <c r="SRB66" s="186"/>
      <c r="SRC66" s="186"/>
      <c r="SRD66" s="186"/>
      <c r="SRE66" s="186"/>
      <c r="SRF66" s="186"/>
      <c r="SRG66" s="186"/>
      <c r="SRH66" s="186"/>
      <c r="SRI66" s="186"/>
      <c r="SRJ66" s="186"/>
      <c r="SRK66" s="186"/>
      <c r="SRL66" s="186"/>
      <c r="SRM66" s="186"/>
      <c r="SRN66" s="186"/>
      <c r="SRO66" s="186"/>
      <c r="SRP66" s="186"/>
      <c r="SRQ66" s="186"/>
      <c r="SRR66" s="186"/>
      <c r="SRS66" s="186"/>
      <c r="SRT66" s="186"/>
      <c r="SRU66" s="186"/>
      <c r="SRV66" s="186"/>
      <c r="SRW66" s="186"/>
      <c r="SRX66" s="186"/>
      <c r="SRY66" s="186"/>
      <c r="SRZ66" s="186"/>
      <c r="SSA66" s="186"/>
      <c r="SSB66" s="186"/>
      <c r="SSC66" s="186"/>
      <c r="SSD66" s="186"/>
      <c r="SSE66" s="186"/>
      <c r="SSF66" s="186"/>
      <c r="SSG66" s="186"/>
      <c r="SSH66" s="186"/>
      <c r="SSI66" s="186"/>
      <c r="SSJ66" s="186"/>
      <c r="SSK66" s="186"/>
      <c r="SSL66" s="186"/>
      <c r="SSM66" s="186"/>
      <c r="SSN66" s="186"/>
      <c r="SSO66" s="186"/>
      <c r="SSP66" s="186"/>
      <c r="SSQ66" s="186"/>
      <c r="SSR66" s="186"/>
      <c r="SSS66" s="186"/>
      <c r="SST66" s="186"/>
      <c r="SSU66" s="186"/>
      <c r="SSV66" s="186"/>
      <c r="SSW66" s="186"/>
      <c r="SSX66" s="186"/>
      <c r="SSY66" s="186"/>
      <c r="SSZ66" s="186"/>
      <c r="STA66" s="186"/>
      <c r="STB66" s="186"/>
      <c r="STC66" s="186"/>
      <c r="STD66" s="186"/>
      <c r="STE66" s="186"/>
      <c r="STF66" s="186"/>
      <c r="STG66" s="186"/>
      <c r="STH66" s="186"/>
      <c r="STI66" s="186"/>
      <c r="STJ66" s="186"/>
      <c r="STK66" s="186"/>
      <c r="STL66" s="186"/>
      <c r="STM66" s="186"/>
      <c r="STN66" s="186"/>
      <c r="STO66" s="186"/>
      <c r="STP66" s="186"/>
      <c r="STQ66" s="186"/>
      <c r="STR66" s="186"/>
      <c r="STS66" s="186"/>
      <c r="STT66" s="186"/>
      <c r="STU66" s="186"/>
      <c r="STV66" s="186"/>
      <c r="STW66" s="186"/>
      <c r="STX66" s="186"/>
      <c r="STY66" s="186"/>
      <c r="STZ66" s="186"/>
      <c r="SUA66" s="186"/>
      <c r="SUB66" s="186"/>
      <c r="SUC66" s="186"/>
      <c r="SUD66" s="186"/>
      <c r="SUE66" s="186"/>
      <c r="SUF66" s="186"/>
      <c r="SUG66" s="186"/>
      <c r="SUH66" s="186"/>
      <c r="SUI66" s="186"/>
      <c r="SUJ66" s="186"/>
      <c r="SUK66" s="186"/>
      <c r="SUL66" s="186"/>
      <c r="SUM66" s="186"/>
      <c r="SUN66" s="186"/>
      <c r="SUO66" s="186"/>
      <c r="SUP66" s="186"/>
      <c r="SUQ66" s="186"/>
      <c r="SUR66" s="186"/>
      <c r="SUS66" s="186"/>
      <c r="SUT66" s="186"/>
      <c r="SUU66" s="186"/>
      <c r="SUV66" s="186"/>
      <c r="SUW66" s="186"/>
      <c r="SUX66" s="186"/>
      <c r="SUY66" s="186"/>
      <c r="SUZ66" s="186"/>
      <c r="SVA66" s="186"/>
      <c r="SVB66" s="186"/>
      <c r="SVC66" s="186"/>
      <c r="SVD66" s="186"/>
      <c r="SVE66" s="186"/>
      <c r="SVF66" s="186"/>
      <c r="SVG66" s="186"/>
      <c r="SVH66" s="186"/>
      <c r="SVI66" s="186"/>
      <c r="SVJ66" s="186"/>
      <c r="SVK66" s="186"/>
      <c r="SVL66" s="186"/>
      <c r="SVM66" s="186"/>
      <c r="SVN66" s="186"/>
      <c r="SVO66" s="186"/>
      <c r="SVP66" s="186"/>
      <c r="SVQ66" s="186"/>
      <c r="SVR66" s="186"/>
      <c r="SVS66" s="186"/>
      <c r="SVT66" s="186"/>
      <c r="SVU66" s="186"/>
      <c r="SVV66" s="186"/>
      <c r="SVW66" s="186"/>
      <c r="SVX66" s="186"/>
      <c r="SVY66" s="186"/>
      <c r="SVZ66" s="186"/>
      <c r="SWA66" s="186"/>
      <c r="SWB66" s="186"/>
      <c r="SWC66" s="186"/>
      <c r="SWD66" s="186"/>
      <c r="SWE66" s="186"/>
      <c r="SWF66" s="186"/>
      <c r="SWG66" s="186"/>
      <c r="SWH66" s="186"/>
      <c r="SWI66" s="186"/>
      <c r="SWJ66" s="186"/>
      <c r="SWK66" s="186"/>
      <c r="SWL66" s="186"/>
      <c r="SWM66" s="186"/>
      <c r="SWN66" s="186"/>
      <c r="SWO66" s="186"/>
      <c r="SWP66" s="186"/>
      <c r="SWQ66" s="186"/>
      <c r="SWR66" s="186"/>
      <c r="SWS66" s="186"/>
      <c r="SWT66" s="186"/>
      <c r="SWU66" s="186"/>
      <c r="SWV66" s="186"/>
      <c r="SWW66" s="186"/>
      <c r="SWX66" s="186"/>
      <c r="SWY66" s="186"/>
      <c r="SWZ66" s="186"/>
      <c r="SXA66" s="186"/>
      <c r="SXB66" s="186"/>
      <c r="SXC66" s="186"/>
      <c r="SXD66" s="186"/>
      <c r="SXE66" s="186"/>
      <c r="SXF66" s="186"/>
      <c r="SXG66" s="186"/>
      <c r="SXH66" s="186"/>
      <c r="SXI66" s="186"/>
      <c r="SXJ66" s="186"/>
      <c r="SXK66" s="186"/>
      <c r="SXL66" s="186"/>
      <c r="SXM66" s="186"/>
      <c r="SXN66" s="186"/>
      <c r="SXO66" s="186"/>
      <c r="SXP66" s="186"/>
      <c r="SXQ66" s="186"/>
      <c r="SXR66" s="186"/>
      <c r="SXS66" s="186"/>
      <c r="SXT66" s="186"/>
      <c r="SXU66" s="186"/>
      <c r="SXV66" s="186"/>
      <c r="SXW66" s="186"/>
      <c r="SXX66" s="186"/>
      <c r="SXY66" s="186"/>
      <c r="SXZ66" s="186"/>
      <c r="SYA66" s="186"/>
      <c r="SYB66" s="186"/>
      <c r="SYC66" s="186"/>
      <c r="SYD66" s="186"/>
      <c r="SYE66" s="186"/>
      <c r="SYF66" s="186"/>
      <c r="SYG66" s="186"/>
      <c r="SYH66" s="186"/>
      <c r="SYI66" s="186"/>
      <c r="SYJ66" s="186"/>
      <c r="SYK66" s="186"/>
      <c r="SYL66" s="186"/>
      <c r="SYM66" s="186"/>
      <c r="SYN66" s="186"/>
      <c r="SYO66" s="186"/>
      <c r="SYP66" s="186"/>
      <c r="SYQ66" s="186"/>
      <c r="SYR66" s="186"/>
      <c r="SYS66" s="186"/>
      <c r="SYT66" s="186"/>
      <c r="SYU66" s="186"/>
      <c r="SYV66" s="186"/>
      <c r="SYW66" s="186"/>
      <c r="SYX66" s="186"/>
      <c r="SYY66" s="186"/>
      <c r="SYZ66" s="186"/>
      <c r="SZA66" s="186"/>
      <c r="SZB66" s="186"/>
      <c r="SZC66" s="186"/>
      <c r="SZD66" s="186"/>
      <c r="SZE66" s="186"/>
      <c r="SZF66" s="186"/>
      <c r="SZG66" s="186"/>
      <c r="SZH66" s="186"/>
      <c r="SZI66" s="186"/>
      <c r="SZJ66" s="186"/>
      <c r="SZK66" s="186"/>
      <c r="SZL66" s="186"/>
      <c r="SZM66" s="186"/>
      <c r="SZN66" s="186"/>
      <c r="SZO66" s="186"/>
      <c r="SZP66" s="186"/>
      <c r="SZQ66" s="186"/>
      <c r="SZR66" s="186"/>
      <c r="SZS66" s="186"/>
      <c r="SZT66" s="186"/>
      <c r="SZU66" s="186"/>
      <c r="SZV66" s="186"/>
      <c r="SZW66" s="186"/>
      <c r="SZX66" s="186"/>
      <c r="SZY66" s="186"/>
      <c r="SZZ66" s="186"/>
      <c r="TAA66" s="186"/>
      <c r="TAB66" s="186"/>
      <c r="TAC66" s="186"/>
      <c r="TAD66" s="186"/>
      <c r="TAE66" s="186"/>
      <c r="TAF66" s="186"/>
      <c r="TAG66" s="186"/>
      <c r="TAH66" s="186"/>
      <c r="TAI66" s="186"/>
      <c r="TAJ66" s="186"/>
      <c r="TAK66" s="186"/>
      <c r="TAL66" s="186"/>
      <c r="TAM66" s="186"/>
      <c r="TAN66" s="186"/>
      <c r="TAO66" s="186"/>
      <c r="TAP66" s="186"/>
      <c r="TAQ66" s="186"/>
      <c r="TAR66" s="186"/>
      <c r="TAS66" s="186"/>
      <c r="TAT66" s="186"/>
      <c r="TAU66" s="186"/>
      <c r="TAV66" s="186"/>
      <c r="TAW66" s="186"/>
      <c r="TAX66" s="186"/>
      <c r="TAY66" s="186"/>
      <c r="TAZ66" s="186"/>
      <c r="TBA66" s="186"/>
      <c r="TBB66" s="186"/>
      <c r="TBC66" s="186"/>
      <c r="TBD66" s="186"/>
      <c r="TBE66" s="186"/>
      <c r="TBF66" s="186"/>
      <c r="TBG66" s="186"/>
      <c r="TBH66" s="186"/>
      <c r="TBI66" s="186"/>
      <c r="TBJ66" s="186"/>
      <c r="TBK66" s="186"/>
      <c r="TBL66" s="186"/>
      <c r="TBM66" s="186"/>
      <c r="TBN66" s="186"/>
      <c r="TBO66" s="186"/>
      <c r="TBP66" s="186"/>
      <c r="TBQ66" s="186"/>
      <c r="TBR66" s="186"/>
      <c r="TBS66" s="186"/>
      <c r="TBT66" s="186"/>
      <c r="TBU66" s="186"/>
      <c r="TBV66" s="186"/>
      <c r="TBW66" s="186"/>
      <c r="TBX66" s="186"/>
      <c r="TBY66" s="186"/>
      <c r="TBZ66" s="186"/>
      <c r="TCA66" s="186"/>
      <c r="TCB66" s="186"/>
      <c r="TCC66" s="186"/>
      <c r="TCD66" s="186"/>
      <c r="TCE66" s="186"/>
      <c r="TCF66" s="186"/>
      <c r="TCG66" s="186"/>
      <c r="TCH66" s="186"/>
      <c r="TCI66" s="186"/>
      <c r="TCJ66" s="186"/>
      <c r="TCK66" s="186"/>
      <c r="TCL66" s="186"/>
      <c r="TCM66" s="186"/>
      <c r="TCN66" s="186"/>
      <c r="TCO66" s="186"/>
      <c r="TCP66" s="186"/>
      <c r="TCQ66" s="186"/>
      <c r="TCR66" s="186"/>
      <c r="TCS66" s="186"/>
      <c r="TCT66" s="186"/>
      <c r="TCU66" s="186"/>
      <c r="TCV66" s="186"/>
      <c r="TCW66" s="186"/>
      <c r="TCX66" s="186"/>
      <c r="TCY66" s="186"/>
      <c r="TCZ66" s="186"/>
      <c r="TDA66" s="186"/>
      <c r="TDB66" s="186"/>
      <c r="TDC66" s="186"/>
      <c r="TDD66" s="186"/>
      <c r="TDE66" s="186"/>
      <c r="TDF66" s="186"/>
      <c r="TDG66" s="186"/>
      <c r="TDH66" s="186"/>
      <c r="TDI66" s="186"/>
      <c r="TDJ66" s="186"/>
      <c r="TDK66" s="186"/>
      <c r="TDL66" s="186"/>
      <c r="TDM66" s="186"/>
      <c r="TDN66" s="186"/>
      <c r="TDO66" s="186"/>
      <c r="TDP66" s="186"/>
      <c r="TDQ66" s="186"/>
      <c r="TDR66" s="186"/>
      <c r="TDS66" s="186"/>
      <c r="TDT66" s="186"/>
      <c r="TDU66" s="186"/>
      <c r="TDV66" s="186"/>
      <c r="TDW66" s="186"/>
      <c r="TDX66" s="186"/>
      <c r="TDY66" s="186"/>
      <c r="TDZ66" s="186"/>
      <c r="TEA66" s="186"/>
      <c r="TEB66" s="186"/>
      <c r="TEC66" s="186"/>
      <c r="TED66" s="186"/>
      <c r="TEE66" s="186"/>
      <c r="TEF66" s="186"/>
      <c r="TEG66" s="186"/>
      <c r="TEH66" s="186"/>
      <c r="TEI66" s="186"/>
      <c r="TEJ66" s="186"/>
      <c r="TEK66" s="186"/>
      <c r="TEL66" s="186"/>
      <c r="TEM66" s="186"/>
      <c r="TEN66" s="186"/>
      <c r="TEO66" s="186"/>
      <c r="TEP66" s="186"/>
      <c r="TEQ66" s="186"/>
      <c r="TER66" s="186"/>
      <c r="TES66" s="186"/>
      <c r="TET66" s="186"/>
      <c r="TEU66" s="186"/>
      <c r="TEV66" s="186"/>
      <c r="TEW66" s="186"/>
      <c r="TEX66" s="186"/>
      <c r="TEY66" s="186"/>
      <c r="TEZ66" s="186"/>
      <c r="TFA66" s="186"/>
      <c r="TFB66" s="186"/>
      <c r="TFC66" s="186"/>
      <c r="TFD66" s="186"/>
      <c r="TFE66" s="186"/>
      <c r="TFF66" s="186"/>
      <c r="TFG66" s="186"/>
      <c r="TFH66" s="186"/>
      <c r="TFI66" s="186"/>
      <c r="TFJ66" s="186"/>
      <c r="TFK66" s="186"/>
      <c r="TFL66" s="186"/>
      <c r="TFM66" s="186"/>
      <c r="TFN66" s="186"/>
      <c r="TFO66" s="186"/>
      <c r="TFP66" s="186"/>
      <c r="TFQ66" s="186"/>
      <c r="TFR66" s="186"/>
      <c r="TFS66" s="186"/>
      <c r="TFT66" s="186"/>
      <c r="TFU66" s="186"/>
      <c r="TFV66" s="186"/>
      <c r="TFW66" s="186"/>
      <c r="TFX66" s="186"/>
      <c r="TFY66" s="186"/>
      <c r="TFZ66" s="186"/>
      <c r="TGA66" s="186"/>
      <c r="TGB66" s="186"/>
      <c r="TGC66" s="186"/>
      <c r="TGD66" s="186"/>
      <c r="TGE66" s="186"/>
      <c r="TGF66" s="186"/>
      <c r="TGG66" s="186"/>
      <c r="TGH66" s="186"/>
      <c r="TGI66" s="186"/>
      <c r="TGJ66" s="186"/>
      <c r="TGK66" s="186"/>
      <c r="TGL66" s="186"/>
      <c r="TGM66" s="186"/>
      <c r="TGN66" s="186"/>
      <c r="TGO66" s="186"/>
      <c r="TGP66" s="186"/>
      <c r="TGQ66" s="186"/>
      <c r="TGR66" s="186"/>
      <c r="TGS66" s="186"/>
      <c r="TGT66" s="186"/>
      <c r="TGU66" s="186"/>
      <c r="TGV66" s="186"/>
      <c r="TGW66" s="186"/>
      <c r="TGX66" s="186"/>
      <c r="TGY66" s="186"/>
      <c r="TGZ66" s="186"/>
      <c r="THA66" s="186"/>
      <c r="THB66" s="186"/>
      <c r="THC66" s="186"/>
      <c r="THD66" s="186"/>
      <c r="THE66" s="186"/>
      <c r="THF66" s="186"/>
      <c r="THG66" s="186"/>
      <c r="THH66" s="186"/>
      <c r="THI66" s="186"/>
      <c r="THJ66" s="186"/>
      <c r="THK66" s="186"/>
      <c r="THL66" s="186"/>
      <c r="THM66" s="186"/>
      <c r="THN66" s="186"/>
      <c r="THO66" s="186"/>
      <c r="THP66" s="186"/>
      <c r="THQ66" s="186"/>
      <c r="THR66" s="186"/>
      <c r="THS66" s="186"/>
      <c r="THT66" s="186"/>
      <c r="THU66" s="186"/>
      <c r="THV66" s="186"/>
      <c r="THW66" s="186"/>
      <c r="THX66" s="186"/>
      <c r="THY66" s="186"/>
      <c r="THZ66" s="186"/>
      <c r="TIA66" s="186"/>
      <c r="TIB66" s="186"/>
      <c r="TIC66" s="186"/>
      <c r="TID66" s="186"/>
      <c r="TIE66" s="186"/>
      <c r="TIF66" s="186"/>
      <c r="TIG66" s="186"/>
      <c r="TIH66" s="186"/>
      <c r="TII66" s="186"/>
      <c r="TIJ66" s="186"/>
      <c r="TIK66" s="186"/>
      <c r="TIL66" s="186"/>
      <c r="TIM66" s="186"/>
      <c r="TIN66" s="186"/>
      <c r="TIO66" s="186"/>
      <c r="TIP66" s="186"/>
      <c r="TIQ66" s="186"/>
      <c r="TIR66" s="186"/>
      <c r="TIS66" s="186"/>
      <c r="TIT66" s="186"/>
      <c r="TIU66" s="186"/>
      <c r="TIV66" s="186"/>
      <c r="TIW66" s="186"/>
      <c r="TIX66" s="186"/>
      <c r="TIY66" s="186"/>
      <c r="TIZ66" s="186"/>
      <c r="TJA66" s="186"/>
      <c r="TJB66" s="186"/>
      <c r="TJC66" s="186"/>
      <c r="TJD66" s="186"/>
      <c r="TJE66" s="186"/>
      <c r="TJF66" s="186"/>
      <c r="TJG66" s="186"/>
      <c r="TJH66" s="186"/>
      <c r="TJI66" s="186"/>
      <c r="TJJ66" s="186"/>
      <c r="TJK66" s="186"/>
      <c r="TJL66" s="186"/>
      <c r="TJM66" s="186"/>
      <c r="TJN66" s="186"/>
      <c r="TJO66" s="186"/>
      <c r="TJP66" s="186"/>
      <c r="TJQ66" s="186"/>
      <c r="TJR66" s="186"/>
      <c r="TJS66" s="186"/>
      <c r="TJT66" s="186"/>
      <c r="TJU66" s="186"/>
      <c r="TJV66" s="186"/>
      <c r="TJW66" s="186"/>
      <c r="TJX66" s="186"/>
      <c r="TJY66" s="186"/>
      <c r="TJZ66" s="186"/>
      <c r="TKA66" s="186"/>
      <c r="TKB66" s="186"/>
      <c r="TKC66" s="186"/>
      <c r="TKD66" s="186"/>
      <c r="TKE66" s="186"/>
      <c r="TKF66" s="186"/>
      <c r="TKG66" s="186"/>
      <c r="TKH66" s="186"/>
      <c r="TKI66" s="186"/>
      <c r="TKJ66" s="186"/>
      <c r="TKK66" s="186"/>
      <c r="TKL66" s="186"/>
      <c r="TKM66" s="186"/>
      <c r="TKN66" s="186"/>
      <c r="TKO66" s="186"/>
      <c r="TKP66" s="186"/>
      <c r="TKQ66" s="186"/>
      <c r="TKR66" s="186"/>
      <c r="TKS66" s="186"/>
      <c r="TKT66" s="186"/>
      <c r="TKU66" s="186"/>
      <c r="TKV66" s="186"/>
      <c r="TKW66" s="186"/>
      <c r="TKX66" s="186"/>
      <c r="TKY66" s="186"/>
      <c r="TKZ66" s="186"/>
      <c r="TLA66" s="186"/>
      <c r="TLB66" s="186"/>
      <c r="TLC66" s="186"/>
      <c r="TLD66" s="186"/>
      <c r="TLE66" s="186"/>
      <c r="TLF66" s="186"/>
      <c r="TLG66" s="186"/>
      <c r="TLH66" s="186"/>
      <c r="TLI66" s="186"/>
      <c r="TLJ66" s="186"/>
      <c r="TLK66" s="186"/>
      <c r="TLL66" s="186"/>
      <c r="TLM66" s="186"/>
      <c r="TLN66" s="186"/>
      <c r="TLO66" s="186"/>
      <c r="TLP66" s="186"/>
      <c r="TLQ66" s="186"/>
      <c r="TLR66" s="186"/>
      <c r="TLS66" s="186"/>
      <c r="TLT66" s="186"/>
      <c r="TLU66" s="186"/>
      <c r="TLV66" s="186"/>
      <c r="TLW66" s="186"/>
      <c r="TLX66" s="186"/>
      <c r="TLY66" s="186"/>
      <c r="TLZ66" s="186"/>
      <c r="TMA66" s="186"/>
      <c r="TMB66" s="186"/>
      <c r="TMC66" s="186"/>
      <c r="TMD66" s="186"/>
      <c r="TME66" s="186"/>
      <c r="TMF66" s="186"/>
      <c r="TMG66" s="186"/>
      <c r="TMH66" s="186"/>
      <c r="TMI66" s="186"/>
      <c r="TMJ66" s="186"/>
      <c r="TMK66" s="186"/>
      <c r="TML66" s="186"/>
      <c r="TMM66" s="186"/>
      <c r="TMN66" s="186"/>
      <c r="TMO66" s="186"/>
      <c r="TMP66" s="186"/>
      <c r="TMQ66" s="186"/>
      <c r="TMR66" s="186"/>
      <c r="TMS66" s="186"/>
      <c r="TMT66" s="186"/>
      <c r="TMU66" s="186"/>
      <c r="TMV66" s="186"/>
      <c r="TMW66" s="186"/>
      <c r="TMX66" s="186"/>
      <c r="TMY66" s="186"/>
      <c r="TMZ66" s="186"/>
      <c r="TNA66" s="186"/>
      <c r="TNB66" s="186"/>
      <c r="TNC66" s="186"/>
      <c r="TND66" s="186"/>
      <c r="TNE66" s="186"/>
      <c r="TNF66" s="186"/>
      <c r="TNG66" s="186"/>
      <c r="TNH66" s="186"/>
      <c r="TNI66" s="186"/>
      <c r="TNJ66" s="186"/>
      <c r="TNK66" s="186"/>
      <c r="TNL66" s="186"/>
      <c r="TNM66" s="186"/>
      <c r="TNN66" s="186"/>
      <c r="TNO66" s="186"/>
      <c r="TNP66" s="186"/>
      <c r="TNQ66" s="186"/>
      <c r="TNR66" s="186"/>
      <c r="TNS66" s="186"/>
      <c r="TNT66" s="186"/>
      <c r="TNU66" s="186"/>
      <c r="TNV66" s="186"/>
      <c r="TNW66" s="186"/>
      <c r="TNX66" s="186"/>
      <c r="TNY66" s="186"/>
      <c r="TNZ66" s="186"/>
      <c r="TOA66" s="186"/>
      <c r="TOB66" s="186"/>
      <c r="TOC66" s="186"/>
      <c r="TOD66" s="186"/>
      <c r="TOE66" s="186"/>
      <c r="TOF66" s="186"/>
      <c r="TOG66" s="186"/>
      <c r="TOH66" s="186"/>
      <c r="TOI66" s="186"/>
      <c r="TOJ66" s="186"/>
      <c r="TOK66" s="186"/>
      <c r="TOL66" s="186"/>
      <c r="TOM66" s="186"/>
      <c r="TON66" s="186"/>
      <c r="TOO66" s="186"/>
      <c r="TOP66" s="186"/>
      <c r="TOQ66" s="186"/>
      <c r="TOR66" s="186"/>
      <c r="TOS66" s="186"/>
      <c r="TOT66" s="186"/>
      <c r="TOU66" s="186"/>
      <c r="TOV66" s="186"/>
      <c r="TOW66" s="186"/>
      <c r="TOX66" s="186"/>
      <c r="TOY66" s="186"/>
      <c r="TOZ66" s="186"/>
      <c r="TPA66" s="186"/>
      <c r="TPB66" s="186"/>
      <c r="TPC66" s="186"/>
      <c r="TPD66" s="186"/>
      <c r="TPE66" s="186"/>
      <c r="TPF66" s="186"/>
      <c r="TPG66" s="186"/>
      <c r="TPH66" s="186"/>
      <c r="TPI66" s="186"/>
      <c r="TPJ66" s="186"/>
      <c r="TPK66" s="186"/>
      <c r="TPL66" s="186"/>
      <c r="TPM66" s="186"/>
      <c r="TPN66" s="186"/>
      <c r="TPO66" s="186"/>
      <c r="TPP66" s="186"/>
      <c r="TPQ66" s="186"/>
      <c r="TPR66" s="186"/>
      <c r="TPS66" s="186"/>
      <c r="TPT66" s="186"/>
      <c r="TPU66" s="186"/>
      <c r="TPV66" s="186"/>
      <c r="TPW66" s="186"/>
      <c r="TPX66" s="186"/>
      <c r="TPY66" s="186"/>
      <c r="TPZ66" s="186"/>
      <c r="TQA66" s="186"/>
      <c r="TQB66" s="186"/>
      <c r="TQC66" s="186"/>
      <c r="TQD66" s="186"/>
      <c r="TQE66" s="186"/>
      <c r="TQF66" s="186"/>
      <c r="TQG66" s="186"/>
      <c r="TQH66" s="186"/>
      <c r="TQI66" s="186"/>
      <c r="TQJ66" s="186"/>
      <c r="TQK66" s="186"/>
      <c r="TQL66" s="186"/>
      <c r="TQM66" s="186"/>
      <c r="TQN66" s="186"/>
      <c r="TQO66" s="186"/>
      <c r="TQP66" s="186"/>
      <c r="TQQ66" s="186"/>
      <c r="TQR66" s="186"/>
      <c r="TQS66" s="186"/>
      <c r="TQT66" s="186"/>
      <c r="TQU66" s="186"/>
      <c r="TQV66" s="186"/>
      <c r="TQW66" s="186"/>
      <c r="TQX66" s="186"/>
      <c r="TQY66" s="186"/>
      <c r="TQZ66" s="186"/>
      <c r="TRA66" s="186"/>
      <c r="TRB66" s="186"/>
      <c r="TRC66" s="186"/>
      <c r="TRD66" s="186"/>
      <c r="TRE66" s="186"/>
      <c r="TRF66" s="186"/>
      <c r="TRG66" s="186"/>
      <c r="TRH66" s="186"/>
      <c r="TRI66" s="186"/>
      <c r="TRJ66" s="186"/>
      <c r="TRK66" s="186"/>
      <c r="TRL66" s="186"/>
      <c r="TRM66" s="186"/>
      <c r="TRN66" s="186"/>
      <c r="TRO66" s="186"/>
      <c r="TRP66" s="186"/>
      <c r="TRQ66" s="186"/>
      <c r="TRR66" s="186"/>
      <c r="TRS66" s="186"/>
      <c r="TRT66" s="186"/>
      <c r="TRU66" s="186"/>
      <c r="TRV66" s="186"/>
      <c r="TRW66" s="186"/>
      <c r="TRX66" s="186"/>
      <c r="TRY66" s="186"/>
      <c r="TRZ66" s="186"/>
      <c r="TSA66" s="186"/>
      <c r="TSB66" s="186"/>
      <c r="TSC66" s="186"/>
      <c r="TSD66" s="186"/>
      <c r="TSE66" s="186"/>
      <c r="TSF66" s="186"/>
      <c r="TSG66" s="186"/>
      <c r="TSH66" s="186"/>
      <c r="TSI66" s="186"/>
      <c r="TSJ66" s="186"/>
      <c r="TSK66" s="186"/>
      <c r="TSL66" s="186"/>
      <c r="TSM66" s="186"/>
      <c r="TSN66" s="186"/>
      <c r="TSO66" s="186"/>
      <c r="TSP66" s="186"/>
      <c r="TSQ66" s="186"/>
      <c r="TSR66" s="186"/>
      <c r="TSS66" s="186"/>
      <c r="TST66" s="186"/>
      <c r="TSU66" s="186"/>
      <c r="TSV66" s="186"/>
      <c r="TSW66" s="186"/>
      <c r="TSX66" s="186"/>
      <c r="TSY66" s="186"/>
      <c r="TSZ66" s="186"/>
      <c r="TTA66" s="186"/>
      <c r="TTB66" s="186"/>
      <c r="TTC66" s="186"/>
      <c r="TTD66" s="186"/>
      <c r="TTE66" s="186"/>
      <c r="TTF66" s="186"/>
      <c r="TTG66" s="186"/>
      <c r="TTH66" s="186"/>
      <c r="TTI66" s="186"/>
      <c r="TTJ66" s="186"/>
      <c r="TTK66" s="186"/>
      <c r="TTL66" s="186"/>
      <c r="TTM66" s="186"/>
      <c r="TTN66" s="186"/>
      <c r="TTO66" s="186"/>
      <c r="TTP66" s="186"/>
      <c r="TTQ66" s="186"/>
      <c r="TTR66" s="186"/>
      <c r="TTS66" s="186"/>
      <c r="TTT66" s="186"/>
      <c r="TTU66" s="186"/>
      <c r="TTV66" s="186"/>
      <c r="TTW66" s="186"/>
      <c r="TTX66" s="186"/>
      <c r="TTY66" s="186"/>
      <c r="TTZ66" s="186"/>
      <c r="TUA66" s="186"/>
      <c r="TUB66" s="186"/>
      <c r="TUC66" s="186"/>
      <c r="TUD66" s="186"/>
      <c r="TUE66" s="186"/>
      <c r="TUF66" s="186"/>
      <c r="TUG66" s="186"/>
      <c r="TUH66" s="186"/>
      <c r="TUI66" s="186"/>
      <c r="TUJ66" s="186"/>
      <c r="TUK66" s="186"/>
      <c r="TUL66" s="186"/>
      <c r="TUM66" s="186"/>
      <c r="TUN66" s="186"/>
      <c r="TUO66" s="186"/>
      <c r="TUP66" s="186"/>
      <c r="TUQ66" s="186"/>
      <c r="TUR66" s="186"/>
      <c r="TUS66" s="186"/>
      <c r="TUT66" s="186"/>
      <c r="TUU66" s="186"/>
      <c r="TUV66" s="186"/>
      <c r="TUW66" s="186"/>
      <c r="TUX66" s="186"/>
      <c r="TUY66" s="186"/>
      <c r="TUZ66" s="186"/>
      <c r="TVA66" s="186"/>
      <c r="TVB66" s="186"/>
      <c r="TVC66" s="186"/>
      <c r="TVD66" s="186"/>
      <c r="TVE66" s="186"/>
      <c r="TVF66" s="186"/>
      <c r="TVG66" s="186"/>
      <c r="TVH66" s="186"/>
      <c r="TVI66" s="186"/>
      <c r="TVJ66" s="186"/>
      <c r="TVK66" s="186"/>
      <c r="TVL66" s="186"/>
      <c r="TVM66" s="186"/>
      <c r="TVN66" s="186"/>
      <c r="TVO66" s="186"/>
      <c r="TVP66" s="186"/>
      <c r="TVQ66" s="186"/>
      <c r="TVR66" s="186"/>
      <c r="TVS66" s="186"/>
      <c r="TVT66" s="186"/>
      <c r="TVU66" s="186"/>
      <c r="TVV66" s="186"/>
      <c r="TVW66" s="186"/>
      <c r="TVX66" s="186"/>
      <c r="TVY66" s="186"/>
      <c r="TVZ66" s="186"/>
      <c r="TWA66" s="186"/>
      <c r="TWB66" s="186"/>
      <c r="TWC66" s="186"/>
      <c r="TWD66" s="186"/>
      <c r="TWE66" s="186"/>
      <c r="TWF66" s="186"/>
      <c r="TWG66" s="186"/>
      <c r="TWH66" s="186"/>
      <c r="TWI66" s="186"/>
      <c r="TWJ66" s="186"/>
      <c r="TWK66" s="186"/>
      <c r="TWL66" s="186"/>
      <c r="TWM66" s="186"/>
      <c r="TWN66" s="186"/>
      <c r="TWO66" s="186"/>
      <c r="TWP66" s="186"/>
      <c r="TWQ66" s="186"/>
      <c r="TWR66" s="186"/>
      <c r="TWS66" s="186"/>
      <c r="TWT66" s="186"/>
      <c r="TWU66" s="186"/>
      <c r="TWV66" s="186"/>
      <c r="TWW66" s="186"/>
      <c r="TWX66" s="186"/>
      <c r="TWY66" s="186"/>
      <c r="TWZ66" s="186"/>
      <c r="TXA66" s="186"/>
      <c r="TXB66" s="186"/>
      <c r="TXC66" s="186"/>
      <c r="TXD66" s="186"/>
      <c r="TXE66" s="186"/>
      <c r="TXF66" s="186"/>
      <c r="TXG66" s="186"/>
      <c r="TXH66" s="186"/>
      <c r="TXI66" s="186"/>
      <c r="TXJ66" s="186"/>
      <c r="TXK66" s="186"/>
      <c r="TXL66" s="186"/>
      <c r="TXM66" s="186"/>
      <c r="TXN66" s="186"/>
      <c r="TXO66" s="186"/>
      <c r="TXP66" s="186"/>
      <c r="TXQ66" s="186"/>
      <c r="TXR66" s="186"/>
      <c r="TXS66" s="186"/>
      <c r="TXT66" s="186"/>
      <c r="TXU66" s="186"/>
      <c r="TXV66" s="186"/>
      <c r="TXW66" s="186"/>
      <c r="TXX66" s="186"/>
      <c r="TXY66" s="186"/>
      <c r="TXZ66" s="186"/>
      <c r="TYA66" s="186"/>
      <c r="TYB66" s="186"/>
      <c r="TYC66" s="186"/>
      <c r="TYD66" s="186"/>
      <c r="TYE66" s="186"/>
      <c r="TYF66" s="186"/>
      <c r="TYG66" s="186"/>
      <c r="TYH66" s="186"/>
      <c r="TYI66" s="186"/>
      <c r="TYJ66" s="186"/>
      <c r="TYK66" s="186"/>
      <c r="TYL66" s="186"/>
      <c r="TYM66" s="186"/>
      <c r="TYN66" s="186"/>
      <c r="TYO66" s="186"/>
      <c r="TYP66" s="186"/>
      <c r="TYQ66" s="186"/>
      <c r="TYR66" s="186"/>
      <c r="TYS66" s="186"/>
      <c r="TYT66" s="186"/>
      <c r="TYU66" s="186"/>
      <c r="TYV66" s="186"/>
      <c r="TYW66" s="186"/>
      <c r="TYX66" s="186"/>
      <c r="TYY66" s="186"/>
      <c r="TYZ66" s="186"/>
      <c r="TZA66" s="186"/>
      <c r="TZB66" s="186"/>
      <c r="TZC66" s="186"/>
      <c r="TZD66" s="186"/>
      <c r="TZE66" s="186"/>
      <c r="TZF66" s="186"/>
      <c r="TZG66" s="186"/>
      <c r="TZH66" s="186"/>
      <c r="TZI66" s="186"/>
      <c r="TZJ66" s="186"/>
      <c r="TZK66" s="186"/>
      <c r="TZL66" s="186"/>
      <c r="TZM66" s="186"/>
      <c r="TZN66" s="186"/>
      <c r="TZO66" s="186"/>
      <c r="TZP66" s="186"/>
      <c r="TZQ66" s="186"/>
      <c r="TZR66" s="186"/>
      <c r="TZS66" s="186"/>
      <c r="TZT66" s="186"/>
      <c r="TZU66" s="186"/>
      <c r="TZV66" s="186"/>
      <c r="TZW66" s="186"/>
      <c r="TZX66" s="186"/>
      <c r="TZY66" s="186"/>
      <c r="TZZ66" s="186"/>
      <c r="UAA66" s="186"/>
      <c r="UAB66" s="186"/>
      <c r="UAC66" s="186"/>
      <c r="UAD66" s="186"/>
      <c r="UAE66" s="186"/>
      <c r="UAF66" s="186"/>
      <c r="UAG66" s="186"/>
      <c r="UAH66" s="186"/>
      <c r="UAI66" s="186"/>
      <c r="UAJ66" s="186"/>
      <c r="UAK66" s="186"/>
      <c r="UAL66" s="186"/>
      <c r="UAM66" s="186"/>
      <c r="UAN66" s="186"/>
      <c r="UAO66" s="186"/>
      <c r="UAP66" s="186"/>
      <c r="UAQ66" s="186"/>
      <c r="UAR66" s="186"/>
      <c r="UAS66" s="186"/>
      <c r="UAT66" s="186"/>
      <c r="UAU66" s="186"/>
      <c r="UAV66" s="186"/>
      <c r="UAW66" s="186"/>
      <c r="UAX66" s="186"/>
      <c r="UAY66" s="186"/>
      <c r="UAZ66" s="186"/>
      <c r="UBA66" s="186"/>
      <c r="UBB66" s="186"/>
      <c r="UBC66" s="186"/>
      <c r="UBD66" s="186"/>
      <c r="UBE66" s="186"/>
      <c r="UBF66" s="186"/>
      <c r="UBG66" s="186"/>
      <c r="UBH66" s="186"/>
      <c r="UBI66" s="186"/>
      <c r="UBJ66" s="186"/>
      <c r="UBK66" s="186"/>
      <c r="UBL66" s="186"/>
      <c r="UBM66" s="186"/>
      <c r="UBN66" s="186"/>
      <c r="UBO66" s="186"/>
      <c r="UBP66" s="186"/>
      <c r="UBQ66" s="186"/>
      <c r="UBR66" s="186"/>
      <c r="UBS66" s="186"/>
      <c r="UBT66" s="186"/>
      <c r="UBU66" s="186"/>
      <c r="UBV66" s="186"/>
      <c r="UBW66" s="186"/>
      <c r="UBX66" s="186"/>
      <c r="UBY66" s="186"/>
      <c r="UBZ66" s="186"/>
      <c r="UCA66" s="186"/>
      <c r="UCB66" s="186"/>
      <c r="UCC66" s="186"/>
      <c r="UCD66" s="186"/>
      <c r="UCE66" s="186"/>
      <c r="UCF66" s="186"/>
      <c r="UCG66" s="186"/>
      <c r="UCH66" s="186"/>
      <c r="UCI66" s="186"/>
      <c r="UCJ66" s="186"/>
      <c r="UCK66" s="186"/>
      <c r="UCL66" s="186"/>
      <c r="UCM66" s="186"/>
      <c r="UCN66" s="186"/>
      <c r="UCO66" s="186"/>
      <c r="UCP66" s="186"/>
      <c r="UCQ66" s="186"/>
      <c r="UCR66" s="186"/>
      <c r="UCS66" s="186"/>
      <c r="UCT66" s="186"/>
      <c r="UCU66" s="186"/>
      <c r="UCV66" s="186"/>
      <c r="UCW66" s="186"/>
      <c r="UCX66" s="186"/>
      <c r="UCY66" s="186"/>
      <c r="UCZ66" s="186"/>
      <c r="UDA66" s="186"/>
      <c r="UDB66" s="186"/>
      <c r="UDC66" s="186"/>
      <c r="UDD66" s="186"/>
      <c r="UDE66" s="186"/>
      <c r="UDF66" s="186"/>
      <c r="UDG66" s="186"/>
      <c r="UDH66" s="186"/>
      <c r="UDI66" s="186"/>
      <c r="UDJ66" s="186"/>
      <c r="UDK66" s="186"/>
      <c r="UDL66" s="186"/>
      <c r="UDM66" s="186"/>
      <c r="UDN66" s="186"/>
      <c r="UDO66" s="186"/>
      <c r="UDP66" s="186"/>
      <c r="UDQ66" s="186"/>
      <c r="UDR66" s="186"/>
      <c r="UDS66" s="186"/>
      <c r="UDT66" s="186"/>
      <c r="UDU66" s="186"/>
      <c r="UDV66" s="186"/>
      <c r="UDW66" s="186"/>
      <c r="UDX66" s="186"/>
      <c r="UDY66" s="186"/>
      <c r="UDZ66" s="186"/>
      <c r="UEA66" s="186"/>
      <c r="UEB66" s="186"/>
      <c r="UEC66" s="186"/>
      <c r="UED66" s="186"/>
      <c r="UEE66" s="186"/>
      <c r="UEF66" s="186"/>
      <c r="UEG66" s="186"/>
      <c r="UEH66" s="186"/>
      <c r="UEI66" s="186"/>
      <c r="UEJ66" s="186"/>
      <c r="UEK66" s="186"/>
      <c r="UEL66" s="186"/>
      <c r="UEM66" s="186"/>
      <c r="UEN66" s="186"/>
      <c r="UEO66" s="186"/>
      <c r="UEP66" s="186"/>
      <c r="UEQ66" s="186"/>
      <c r="UER66" s="186"/>
      <c r="UES66" s="186"/>
      <c r="UET66" s="186"/>
      <c r="UEU66" s="186"/>
      <c r="UEV66" s="186"/>
      <c r="UEW66" s="186"/>
      <c r="UEX66" s="186"/>
      <c r="UEY66" s="186"/>
      <c r="UEZ66" s="186"/>
      <c r="UFA66" s="186"/>
      <c r="UFB66" s="186"/>
      <c r="UFC66" s="186"/>
      <c r="UFD66" s="186"/>
      <c r="UFE66" s="186"/>
      <c r="UFF66" s="186"/>
      <c r="UFG66" s="186"/>
      <c r="UFH66" s="186"/>
      <c r="UFI66" s="186"/>
      <c r="UFJ66" s="186"/>
      <c r="UFK66" s="186"/>
      <c r="UFL66" s="186"/>
      <c r="UFM66" s="186"/>
      <c r="UFN66" s="186"/>
      <c r="UFO66" s="186"/>
      <c r="UFP66" s="186"/>
      <c r="UFQ66" s="186"/>
      <c r="UFR66" s="186"/>
      <c r="UFS66" s="186"/>
      <c r="UFT66" s="186"/>
      <c r="UFU66" s="186"/>
      <c r="UFV66" s="186"/>
      <c r="UFW66" s="186"/>
      <c r="UFX66" s="186"/>
      <c r="UFY66" s="186"/>
      <c r="UFZ66" s="186"/>
      <c r="UGA66" s="186"/>
      <c r="UGB66" s="186"/>
      <c r="UGC66" s="186"/>
      <c r="UGD66" s="186"/>
      <c r="UGE66" s="186"/>
      <c r="UGF66" s="186"/>
      <c r="UGG66" s="186"/>
      <c r="UGH66" s="186"/>
      <c r="UGI66" s="186"/>
      <c r="UGJ66" s="186"/>
      <c r="UGK66" s="186"/>
      <c r="UGL66" s="186"/>
      <c r="UGM66" s="186"/>
      <c r="UGN66" s="186"/>
      <c r="UGO66" s="186"/>
      <c r="UGP66" s="186"/>
      <c r="UGQ66" s="186"/>
      <c r="UGR66" s="186"/>
      <c r="UGS66" s="186"/>
      <c r="UGT66" s="186"/>
      <c r="UGU66" s="186"/>
      <c r="UGV66" s="186"/>
      <c r="UGW66" s="186"/>
      <c r="UGX66" s="186"/>
      <c r="UGY66" s="186"/>
      <c r="UGZ66" s="186"/>
      <c r="UHA66" s="186"/>
      <c r="UHB66" s="186"/>
      <c r="UHC66" s="186"/>
      <c r="UHD66" s="186"/>
      <c r="UHE66" s="186"/>
      <c r="UHF66" s="186"/>
      <c r="UHG66" s="186"/>
      <c r="UHH66" s="186"/>
      <c r="UHI66" s="186"/>
      <c r="UHJ66" s="186"/>
      <c r="UHK66" s="186"/>
      <c r="UHL66" s="186"/>
      <c r="UHM66" s="186"/>
      <c r="UHN66" s="186"/>
      <c r="UHO66" s="186"/>
      <c r="UHP66" s="186"/>
      <c r="UHQ66" s="186"/>
      <c r="UHR66" s="186"/>
      <c r="UHS66" s="186"/>
      <c r="UHT66" s="186"/>
      <c r="UHU66" s="186"/>
      <c r="UHV66" s="186"/>
      <c r="UHW66" s="186"/>
      <c r="UHX66" s="186"/>
      <c r="UHY66" s="186"/>
      <c r="UHZ66" s="186"/>
      <c r="UIA66" s="186"/>
      <c r="UIB66" s="186"/>
      <c r="UIC66" s="186"/>
      <c r="UID66" s="186"/>
      <c r="UIE66" s="186"/>
      <c r="UIF66" s="186"/>
      <c r="UIG66" s="186"/>
      <c r="UIH66" s="186"/>
      <c r="UII66" s="186"/>
      <c r="UIJ66" s="186"/>
      <c r="UIK66" s="186"/>
      <c r="UIL66" s="186"/>
      <c r="UIM66" s="186"/>
      <c r="UIN66" s="186"/>
      <c r="UIO66" s="186"/>
      <c r="UIP66" s="186"/>
      <c r="UIQ66" s="186"/>
      <c r="UIR66" s="186"/>
      <c r="UIS66" s="186"/>
      <c r="UIT66" s="186"/>
      <c r="UIU66" s="186"/>
      <c r="UIV66" s="186"/>
      <c r="UIW66" s="186"/>
      <c r="UIX66" s="186"/>
      <c r="UIY66" s="186"/>
      <c r="UIZ66" s="186"/>
      <c r="UJA66" s="186"/>
      <c r="UJB66" s="186"/>
      <c r="UJC66" s="186"/>
      <c r="UJD66" s="186"/>
      <c r="UJE66" s="186"/>
      <c r="UJF66" s="186"/>
      <c r="UJG66" s="186"/>
      <c r="UJH66" s="186"/>
      <c r="UJI66" s="186"/>
      <c r="UJJ66" s="186"/>
      <c r="UJK66" s="186"/>
      <c r="UJL66" s="186"/>
      <c r="UJM66" s="186"/>
      <c r="UJN66" s="186"/>
      <c r="UJO66" s="186"/>
      <c r="UJP66" s="186"/>
      <c r="UJQ66" s="186"/>
      <c r="UJR66" s="186"/>
      <c r="UJS66" s="186"/>
      <c r="UJT66" s="186"/>
      <c r="UJU66" s="186"/>
      <c r="UJV66" s="186"/>
      <c r="UJW66" s="186"/>
      <c r="UJX66" s="186"/>
      <c r="UJY66" s="186"/>
      <c r="UJZ66" s="186"/>
      <c r="UKA66" s="186"/>
      <c r="UKB66" s="186"/>
      <c r="UKC66" s="186"/>
      <c r="UKD66" s="186"/>
      <c r="UKE66" s="186"/>
      <c r="UKF66" s="186"/>
      <c r="UKG66" s="186"/>
      <c r="UKH66" s="186"/>
      <c r="UKI66" s="186"/>
      <c r="UKJ66" s="186"/>
      <c r="UKK66" s="186"/>
      <c r="UKL66" s="186"/>
      <c r="UKM66" s="186"/>
      <c r="UKN66" s="186"/>
      <c r="UKO66" s="186"/>
      <c r="UKP66" s="186"/>
      <c r="UKQ66" s="186"/>
      <c r="UKR66" s="186"/>
      <c r="UKS66" s="186"/>
      <c r="UKT66" s="186"/>
      <c r="UKU66" s="186"/>
      <c r="UKV66" s="186"/>
      <c r="UKW66" s="186"/>
      <c r="UKX66" s="186"/>
      <c r="UKY66" s="186"/>
      <c r="UKZ66" s="186"/>
      <c r="ULA66" s="186"/>
      <c r="ULB66" s="186"/>
      <c r="ULC66" s="186"/>
      <c r="ULD66" s="186"/>
      <c r="ULE66" s="186"/>
      <c r="ULF66" s="186"/>
      <c r="ULG66" s="186"/>
      <c r="ULH66" s="186"/>
      <c r="ULI66" s="186"/>
      <c r="ULJ66" s="186"/>
      <c r="ULK66" s="186"/>
      <c r="ULL66" s="186"/>
      <c r="ULM66" s="186"/>
      <c r="ULN66" s="186"/>
      <c r="ULO66" s="186"/>
      <c r="ULP66" s="186"/>
      <c r="ULQ66" s="186"/>
      <c r="ULR66" s="186"/>
      <c r="ULS66" s="186"/>
      <c r="ULT66" s="186"/>
      <c r="ULU66" s="186"/>
      <c r="ULV66" s="186"/>
      <c r="ULW66" s="186"/>
      <c r="ULX66" s="186"/>
      <c r="ULY66" s="186"/>
      <c r="ULZ66" s="186"/>
      <c r="UMA66" s="186"/>
      <c r="UMB66" s="186"/>
      <c r="UMC66" s="186"/>
      <c r="UMD66" s="186"/>
      <c r="UME66" s="186"/>
      <c r="UMF66" s="186"/>
      <c r="UMG66" s="186"/>
      <c r="UMH66" s="186"/>
      <c r="UMI66" s="186"/>
      <c r="UMJ66" s="186"/>
      <c r="UMK66" s="186"/>
      <c r="UML66" s="186"/>
      <c r="UMM66" s="186"/>
      <c r="UMN66" s="186"/>
      <c r="UMO66" s="186"/>
      <c r="UMP66" s="186"/>
      <c r="UMQ66" s="186"/>
      <c r="UMR66" s="186"/>
      <c r="UMS66" s="186"/>
      <c r="UMT66" s="186"/>
      <c r="UMU66" s="186"/>
      <c r="UMV66" s="186"/>
      <c r="UMW66" s="186"/>
      <c r="UMX66" s="186"/>
      <c r="UMY66" s="186"/>
      <c r="UMZ66" s="186"/>
      <c r="UNA66" s="186"/>
      <c r="UNB66" s="186"/>
      <c r="UNC66" s="186"/>
      <c r="UND66" s="186"/>
      <c r="UNE66" s="186"/>
      <c r="UNF66" s="186"/>
      <c r="UNG66" s="186"/>
      <c r="UNH66" s="186"/>
      <c r="UNI66" s="186"/>
      <c r="UNJ66" s="186"/>
      <c r="UNK66" s="186"/>
      <c r="UNL66" s="186"/>
      <c r="UNM66" s="186"/>
      <c r="UNN66" s="186"/>
      <c r="UNO66" s="186"/>
      <c r="UNP66" s="186"/>
      <c r="UNQ66" s="186"/>
      <c r="UNR66" s="186"/>
      <c r="UNS66" s="186"/>
      <c r="UNT66" s="186"/>
      <c r="UNU66" s="186"/>
      <c r="UNV66" s="186"/>
      <c r="UNW66" s="186"/>
      <c r="UNX66" s="186"/>
      <c r="UNY66" s="186"/>
      <c r="UNZ66" s="186"/>
      <c r="UOA66" s="186"/>
      <c r="UOB66" s="186"/>
      <c r="UOC66" s="186"/>
      <c r="UOD66" s="186"/>
      <c r="UOE66" s="186"/>
      <c r="UOF66" s="186"/>
      <c r="UOG66" s="186"/>
      <c r="UOH66" s="186"/>
      <c r="UOI66" s="186"/>
      <c r="UOJ66" s="186"/>
      <c r="UOK66" s="186"/>
      <c r="UOL66" s="186"/>
      <c r="UOM66" s="186"/>
      <c r="UON66" s="186"/>
      <c r="UOO66" s="186"/>
      <c r="UOP66" s="186"/>
      <c r="UOQ66" s="186"/>
      <c r="UOR66" s="186"/>
      <c r="UOS66" s="186"/>
      <c r="UOT66" s="186"/>
      <c r="UOU66" s="186"/>
      <c r="UOV66" s="186"/>
      <c r="UOW66" s="186"/>
      <c r="UOX66" s="186"/>
      <c r="UOY66" s="186"/>
      <c r="UOZ66" s="186"/>
      <c r="UPA66" s="186"/>
      <c r="UPB66" s="186"/>
      <c r="UPC66" s="186"/>
      <c r="UPD66" s="186"/>
      <c r="UPE66" s="186"/>
      <c r="UPF66" s="186"/>
      <c r="UPG66" s="186"/>
      <c r="UPH66" s="186"/>
      <c r="UPI66" s="186"/>
      <c r="UPJ66" s="186"/>
      <c r="UPK66" s="186"/>
      <c r="UPL66" s="186"/>
      <c r="UPM66" s="186"/>
      <c r="UPN66" s="186"/>
      <c r="UPO66" s="186"/>
      <c r="UPP66" s="186"/>
      <c r="UPQ66" s="186"/>
      <c r="UPR66" s="186"/>
      <c r="UPS66" s="186"/>
      <c r="UPT66" s="186"/>
      <c r="UPU66" s="186"/>
      <c r="UPV66" s="186"/>
      <c r="UPW66" s="186"/>
      <c r="UPX66" s="186"/>
      <c r="UPY66" s="186"/>
      <c r="UPZ66" s="186"/>
      <c r="UQA66" s="186"/>
      <c r="UQB66" s="186"/>
      <c r="UQC66" s="186"/>
      <c r="UQD66" s="186"/>
      <c r="UQE66" s="186"/>
      <c r="UQF66" s="186"/>
      <c r="UQG66" s="186"/>
      <c r="UQH66" s="186"/>
      <c r="UQI66" s="186"/>
      <c r="UQJ66" s="186"/>
      <c r="UQK66" s="186"/>
      <c r="UQL66" s="186"/>
      <c r="UQM66" s="186"/>
      <c r="UQN66" s="186"/>
      <c r="UQO66" s="186"/>
      <c r="UQP66" s="186"/>
      <c r="UQQ66" s="186"/>
      <c r="UQR66" s="186"/>
      <c r="UQS66" s="186"/>
      <c r="UQT66" s="186"/>
      <c r="UQU66" s="186"/>
      <c r="UQV66" s="186"/>
      <c r="UQW66" s="186"/>
      <c r="UQX66" s="186"/>
      <c r="UQY66" s="186"/>
      <c r="UQZ66" s="186"/>
      <c r="URA66" s="186"/>
      <c r="URB66" s="186"/>
      <c r="URC66" s="186"/>
      <c r="URD66" s="186"/>
      <c r="URE66" s="186"/>
      <c r="URF66" s="186"/>
      <c r="URG66" s="186"/>
      <c r="URH66" s="186"/>
      <c r="URI66" s="186"/>
      <c r="URJ66" s="186"/>
      <c r="URK66" s="186"/>
      <c r="URL66" s="186"/>
      <c r="URM66" s="186"/>
      <c r="URN66" s="186"/>
      <c r="URO66" s="186"/>
      <c r="URP66" s="186"/>
      <c r="URQ66" s="186"/>
      <c r="URR66" s="186"/>
      <c r="URS66" s="186"/>
      <c r="URT66" s="186"/>
      <c r="URU66" s="186"/>
      <c r="URV66" s="186"/>
      <c r="URW66" s="186"/>
      <c r="URX66" s="186"/>
      <c r="URY66" s="186"/>
      <c r="URZ66" s="186"/>
      <c r="USA66" s="186"/>
      <c r="USB66" s="186"/>
      <c r="USC66" s="186"/>
      <c r="USD66" s="186"/>
      <c r="USE66" s="186"/>
      <c r="USF66" s="186"/>
      <c r="USG66" s="186"/>
      <c r="USH66" s="186"/>
      <c r="USI66" s="186"/>
      <c r="USJ66" s="186"/>
      <c r="USK66" s="186"/>
      <c r="USL66" s="186"/>
      <c r="USM66" s="186"/>
      <c r="USN66" s="186"/>
      <c r="USO66" s="186"/>
      <c r="USP66" s="186"/>
      <c r="USQ66" s="186"/>
      <c r="USR66" s="186"/>
      <c r="USS66" s="186"/>
      <c r="UST66" s="186"/>
      <c r="USU66" s="186"/>
      <c r="USV66" s="186"/>
      <c r="USW66" s="186"/>
      <c r="USX66" s="186"/>
      <c r="USY66" s="186"/>
      <c r="USZ66" s="186"/>
      <c r="UTA66" s="186"/>
      <c r="UTB66" s="186"/>
      <c r="UTC66" s="186"/>
      <c r="UTD66" s="186"/>
      <c r="UTE66" s="186"/>
      <c r="UTF66" s="186"/>
      <c r="UTG66" s="186"/>
      <c r="UTH66" s="186"/>
      <c r="UTI66" s="186"/>
      <c r="UTJ66" s="186"/>
      <c r="UTK66" s="186"/>
      <c r="UTL66" s="186"/>
      <c r="UTM66" s="186"/>
      <c r="UTN66" s="186"/>
      <c r="UTO66" s="186"/>
      <c r="UTP66" s="186"/>
      <c r="UTQ66" s="186"/>
      <c r="UTR66" s="186"/>
      <c r="UTS66" s="186"/>
      <c r="UTT66" s="186"/>
      <c r="UTU66" s="186"/>
      <c r="UTV66" s="186"/>
      <c r="UTW66" s="186"/>
      <c r="UTX66" s="186"/>
      <c r="UTY66" s="186"/>
      <c r="UTZ66" s="186"/>
      <c r="UUA66" s="186"/>
      <c r="UUB66" s="186"/>
      <c r="UUC66" s="186"/>
      <c r="UUD66" s="186"/>
      <c r="UUE66" s="186"/>
      <c r="UUF66" s="186"/>
      <c r="UUG66" s="186"/>
      <c r="UUH66" s="186"/>
      <c r="UUI66" s="186"/>
      <c r="UUJ66" s="186"/>
      <c r="UUK66" s="186"/>
      <c r="UUL66" s="186"/>
      <c r="UUM66" s="186"/>
      <c r="UUN66" s="186"/>
      <c r="UUO66" s="186"/>
      <c r="UUP66" s="186"/>
      <c r="UUQ66" s="186"/>
      <c r="UUR66" s="186"/>
      <c r="UUS66" s="186"/>
      <c r="UUT66" s="186"/>
      <c r="UUU66" s="186"/>
      <c r="UUV66" s="186"/>
      <c r="UUW66" s="186"/>
      <c r="UUX66" s="186"/>
      <c r="UUY66" s="186"/>
      <c r="UUZ66" s="186"/>
      <c r="UVA66" s="186"/>
      <c r="UVB66" s="186"/>
      <c r="UVC66" s="186"/>
      <c r="UVD66" s="186"/>
      <c r="UVE66" s="186"/>
      <c r="UVF66" s="186"/>
      <c r="UVG66" s="186"/>
      <c r="UVH66" s="186"/>
      <c r="UVI66" s="186"/>
      <c r="UVJ66" s="186"/>
      <c r="UVK66" s="186"/>
      <c r="UVL66" s="186"/>
      <c r="UVM66" s="186"/>
      <c r="UVN66" s="186"/>
      <c r="UVO66" s="186"/>
      <c r="UVP66" s="186"/>
      <c r="UVQ66" s="186"/>
      <c r="UVR66" s="186"/>
      <c r="UVS66" s="186"/>
      <c r="UVT66" s="186"/>
      <c r="UVU66" s="186"/>
      <c r="UVV66" s="186"/>
      <c r="UVW66" s="186"/>
      <c r="UVX66" s="186"/>
      <c r="UVY66" s="186"/>
      <c r="UVZ66" s="186"/>
      <c r="UWA66" s="186"/>
      <c r="UWB66" s="186"/>
      <c r="UWC66" s="186"/>
      <c r="UWD66" s="186"/>
      <c r="UWE66" s="186"/>
      <c r="UWF66" s="186"/>
      <c r="UWG66" s="186"/>
      <c r="UWH66" s="186"/>
      <c r="UWI66" s="186"/>
      <c r="UWJ66" s="186"/>
      <c r="UWK66" s="186"/>
      <c r="UWL66" s="186"/>
      <c r="UWM66" s="186"/>
      <c r="UWN66" s="186"/>
      <c r="UWO66" s="186"/>
      <c r="UWP66" s="186"/>
      <c r="UWQ66" s="186"/>
      <c r="UWR66" s="186"/>
      <c r="UWS66" s="186"/>
      <c r="UWT66" s="186"/>
      <c r="UWU66" s="186"/>
      <c r="UWV66" s="186"/>
      <c r="UWW66" s="186"/>
      <c r="UWX66" s="186"/>
      <c r="UWY66" s="186"/>
      <c r="UWZ66" s="186"/>
      <c r="UXA66" s="186"/>
      <c r="UXB66" s="186"/>
      <c r="UXC66" s="186"/>
      <c r="UXD66" s="186"/>
      <c r="UXE66" s="186"/>
      <c r="UXF66" s="186"/>
      <c r="UXG66" s="186"/>
      <c r="UXH66" s="186"/>
      <c r="UXI66" s="186"/>
      <c r="UXJ66" s="186"/>
      <c r="UXK66" s="186"/>
      <c r="UXL66" s="186"/>
      <c r="UXM66" s="186"/>
      <c r="UXN66" s="186"/>
      <c r="UXO66" s="186"/>
      <c r="UXP66" s="186"/>
      <c r="UXQ66" s="186"/>
      <c r="UXR66" s="186"/>
      <c r="UXS66" s="186"/>
      <c r="UXT66" s="186"/>
      <c r="UXU66" s="186"/>
      <c r="UXV66" s="186"/>
      <c r="UXW66" s="186"/>
      <c r="UXX66" s="186"/>
      <c r="UXY66" s="186"/>
      <c r="UXZ66" s="186"/>
      <c r="UYA66" s="186"/>
      <c r="UYB66" s="186"/>
      <c r="UYC66" s="186"/>
      <c r="UYD66" s="186"/>
      <c r="UYE66" s="186"/>
      <c r="UYF66" s="186"/>
      <c r="UYG66" s="186"/>
      <c r="UYH66" s="186"/>
      <c r="UYI66" s="186"/>
      <c r="UYJ66" s="186"/>
      <c r="UYK66" s="186"/>
      <c r="UYL66" s="186"/>
      <c r="UYM66" s="186"/>
      <c r="UYN66" s="186"/>
      <c r="UYO66" s="186"/>
      <c r="UYP66" s="186"/>
      <c r="UYQ66" s="186"/>
      <c r="UYR66" s="186"/>
      <c r="UYS66" s="186"/>
      <c r="UYT66" s="186"/>
      <c r="UYU66" s="186"/>
      <c r="UYV66" s="186"/>
      <c r="UYW66" s="186"/>
      <c r="UYX66" s="186"/>
      <c r="UYY66" s="186"/>
      <c r="UYZ66" s="186"/>
      <c r="UZA66" s="186"/>
      <c r="UZB66" s="186"/>
      <c r="UZC66" s="186"/>
      <c r="UZD66" s="186"/>
      <c r="UZE66" s="186"/>
      <c r="UZF66" s="186"/>
      <c r="UZG66" s="186"/>
      <c r="UZH66" s="186"/>
      <c r="UZI66" s="186"/>
      <c r="UZJ66" s="186"/>
      <c r="UZK66" s="186"/>
      <c r="UZL66" s="186"/>
      <c r="UZM66" s="186"/>
      <c r="UZN66" s="186"/>
      <c r="UZO66" s="186"/>
      <c r="UZP66" s="186"/>
      <c r="UZQ66" s="186"/>
      <c r="UZR66" s="186"/>
      <c r="UZS66" s="186"/>
      <c r="UZT66" s="186"/>
      <c r="UZU66" s="186"/>
      <c r="UZV66" s="186"/>
      <c r="UZW66" s="186"/>
      <c r="UZX66" s="186"/>
      <c r="UZY66" s="186"/>
      <c r="UZZ66" s="186"/>
      <c r="VAA66" s="186"/>
      <c r="VAB66" s="186"/>
      <c r="VAC66" s="186"/>
      <c r="VAD66" s="186"/>
      <c r="VAE66" s="186"/>
      <c r="VAF66" s="186"/>
      <c r="VAG66" s="186"/>
      <c r="VAH66" s="186"/>
      <c r="VAI66" s="186"/>
      <c r="VAJ66" s="186"/>
      <c r="VAK66" s="186"/>
      <c r="VAL66" s="186"/>
      <c r="VAM66" s="186"/>
      <c r="VAN66" s="186"/>
      <c r="VAO66" s="186"/>
      <c r="VAP66" s="186"/>
      <c r="VAQ66" s="186"/>
      <c r="VAR66" s="186"/>
      <c r="VAS66" s="186"/>
      <c r="VAT66" s="186"/>
      <c r="VAU66" s="186"/>
      <c r="VAV66" s="186"/>
      <c r="VAW66" s="186"/>
      <c r="VAX66" s="186"/>
      <c r="VAY66" s="186"/>
      <c r="VAZ66" s="186"/>
      <c r="VBA66" s="186"/>
      <c r="VBB66" s="186"/>
      <c r="VBC66" s="186"/>
      <c r="VBD66" s="186"/>
      <c r="VBE66" s="186"/>
      <c r="VBF66" s="186"/>
      <c r="VBG66" s="186"/>
      <c r="VBH66" s="186"/>
      <c r="VBI66" s="186"/>
      <c r="VBJ66" s="186"/>
      <c r="VBK66" s="186"/>
      <c r="VBL66" s="186"/>
      <c r="VBM66" s="186"/>
      <c r="VBN66" s="186"/>
      <c r="VBO66" s="186"/>
      <c r="VBP66" s="186"/>
      <c r="VBQ66" s="186"/>
      <c r="VBR66" s="186"/>
      <c r="VBS66" s="186"/>
      <c r="VBT66" s="186"/>
      <c r="VBU66" s="186"/>
      <c r="VBV66" s="186"/>
      <c r="VBW66" s="186"/>
      <c r="VBX66" s="186"/>
      <c r="VBY66" s="186"/>
      <c r="VBZ66" s="186"/>
      <c r="VCA66" s="186"/>
      <c r="VCB66" s="186"/>
      <c r="VCC66" s="186"/>
      <c r="VCD66" s="186"/>
      <c r="VCE66" s="186"/>
      <c r="VCF66" s="186"/>
      <c r="VCG66" s="186"/>
      <c r="VCH66" s="186"/>
      <c r="VCI66" s="186"/>
      <c r="VCJ66" s="186"/>
      <c r="VCK66" s="186"/>
      <c r="VCL66" s="186"/>
      <c r="VCM66" s="186"/>
      <c r="VCN66" s="186"/>
      <c r="VCO66" s="186"/>
      <c r="VCP66" s="186"/>
      <c r="VCQ66" s="186"/>
      <c r="VCR66" s="186"/>
      <c r="VCS66" s="186"/>
      <c r="VCT66" s="186"/>
      <c r="VCU66" s="186"/>
      <c r="VCV66" s="186"/>
      <c r="VCW66" s="186"/>
      <c r="VCX66" s="186"/>
      <c r="VCY66" s="186"/>
      <c r="VCZ66" s="186"/>
      <c r="VDA66" s="186"/>
      <c r="VDB66" s="186"/>
      <c r="VDC66" s="186"/>
      <c r="VDD66" s="186"/>
      <c r="VDE66" s="186"/>
      <c r="VDF66" s="186"/>
      <c r="VDG66" s="186"/>
      <c r="VDH66" s="186"/>
      <c r="VDI66" s="186"/>
      <c r="VDJ66" s="186"/>
      <c r="VDK66" s="186"/>
      <c r="VDL66" s="186"/>
      <c r="VDM66" s="186"/>
      <c r="VDN66" s="186"/>
      <c r="VDO66" s="186"/>
      <c r="VDP66" s="186"/>
      <c r="VDQ66" s="186"/>
      <c r="VDR66" s="186"/>
      <c r="VDS66" s="186"/>
      <c r="VDT66" s="186"/>
      <c r="VDU66" s="186"/>
      <c r="VDV66" s="186"/>
      <c r="VDW66" s="186"/>
      <c r="VDX66" s="186"/>
      <c r="VDY66" s="186"/>
      <c r="VDZ66" s="186"/>
      <c r="VEA66" s="186"/>
      <c r="VEB66" s="186"/>
      <c r="VEC66" s="186"/>
      <c r="VED66" s="186"/>
      <c r="VEE66" s="186"/>
      <c r="VEF66" s="186"/>
      <c r="VEG66" s="186"/>
      <c r="VEH66" s="186"/>
      <c r="VEI66" s="186"/>
      <c r="VEJ66" s="186"/>
      <c r="VEK66" s="186"/>
      <c r="VEL66" s="186"/>
      <c r="VEM66" s="186"/>
      <c r="VEN66" s="186"/>
      <c r="VEO66" s="186"/>
      <c r="VEP66" s="186"/>
      <c r="VEQ66" s="186"/>
      <c r="VER66" s="186"/>
      <c r="VES66" s="186"/>
      <c r="VET66" s="186"/>
      <c r="VEU66" s="186"/>
      <c r="VEV66" s="186"/>
      <c r="VEW66" s="186"/>
      <c r="VEX66" s="186"/>
      <c r="VEY66" s="186"/>
      <c r="VEZ66" s="186"/>
      <c r="VFA66" s="186"/>
      <c r="VFB66" s="186"/>
      <c r="VFC66" s="186"/>
      <c r="VFD66" s="186"/>
      <c r="VFE66" s="186"/>
      <c r="VFF66" s="186"/>
      <c r="VFG66" s="186"/>
      <c r="VFH66" s="186"/>
      <c r="VFI66" s="186"/>
      <c r="VFJ66" s="186"/>
      <c r="VFK66" s="186"/>
      <c r="VFL66" s="186"/>
      <c r="VFM66" s="186"/>
      <c r="VFN66" s="186"/>
      <c r="VFO66" s="186"/>
      <c r="VFP66" s="186"/>
      <c r="VFQ66" s="186"/>
      <c r="VFR66" s="186"/>
      <c r="VFS66" s="186"/>
      <c r="VFT66" s="186"/>
      <c r="VFU66" s="186"/>
      <c r="VFV66" s="186"/>
      <c r="VFW66" s="186"/>
      <c r="VFX66" s="186"/>
      <c r="VFY66" s="186"/>
      <c r="VFZ66" s="186"/>
      <c r="VGA66" s="186"/>
      <c r="VGB66" s="186"/>
      <c r="VGC66" s="186"/>
      <c r="VGD66" s="186"/>
      <c r="VGE66" s="186"/>
      <c r="VGF66" s="186"/>
      <c r="VGG66" s="186"/>
      <c r="VGH66" s="186"/>
      <c r="VGI66" s="186"/>
      <c r="VGJ66" s="186"/>
      <c r="VGK66" s="186"/>
      <c r="VGL66" s="186"/>
      <c r="VGM66" s="186"/>
      <c r="VGN66" s="186"/>
      <c r="VGO66" s="186"/>
      <c r="VGP66" s="186"/>
      <c r="VGQ66" s="186"/>
      <c r="VGR66" s="186"/>
      <c r="VGS66" s="186"/>
      <c r="VGT66" s="186"/>
      <c r="VGU66" s="186"/>
      <c r="VGV66" s="186"/>
      <c r="VGW66" s="186"/>
      <c r="VGX66" s="186"/>
      <c r="VGY66" s="186"/>
      <c r="VGZ66" s="186"/>
      <c r="VHA66" s="186"/>
      <c r="VHB66" s="186"/>
      <c r="VHC66" s="186"/>
      <c r="VHD66" s="186"/>
      <c r="VHE66" s="186"/>
      <c r="VHF66" s="186"/>
      <c r="VHG66" s="186"/>
      <c r="VHH66" s="186"/>
      <c r="VHI66" s="186"/>
      <c r="VHJ66" s="186"/>
      <c r="VHK66" s="186"/>
      <c r="VHL66" s="186"/>
      <c r="VHM66" s="186"/>
      <c r="VHN66" s="186"/>
      <c r="VHO66" s="186"/>
      <c r="VHP66" s="186"/>
      <c r="VHQ66" s="186"/>
      <c r="VHR66" s="186"/>
      <c r="VHS66" s="186"/>
      <c r="VHT66" s="186"/>
      <c r="VHU66" s="186"/>
      <c r="VHV66" s="186"/>
      <c r="VHW66" s="186"/>
      <c r="VHX66" s="186"/>
      <c r="VHY66" s="186"/>
      <c r="VHZ66" s="186"/>
      <c r="VIA66" s="186"/>
      <c r="VIB66" s="186"/>
      <c r="VIC66" s="186"/>
      <c r="VID66" s="186"/>
      <c r="VIE66" s="186"/>
      <c r="VIF66" s="186"/>
      <c r="VIG66" s="186"/>
      <c r="VIH66" s="186"/>
      <c r="VII66" s="186"/>
      <c r="VIJ66" s="186"/>
      <c r="VIK66" s="186"/>
      <c r="VIL66" s="186"/>
      <c r="VIM66" s="186"/>
      <c r="VIN66" s="186"/>
      <c r="VIO66" s="186"/>
      <c r="VIP66" s="186"/>
      <c r="VIQ66" s="186"/>
      <c r="VIR66" s="186"/>
      <c r="VIS66" s="186"/>
      <c r="VIT66" s="186"/>
      <c r="VIU66" s="186"/>
      <c r="VIV66" s="186"/>
      <c r="VIW66" s="186"/>
      <c r="VIX66" s="186"/>
      <c r="VIY66" s="186"/>
      <c r="VIZ66" s="186"/>
      <c r="VJA66" s="186"/>
      <c r="VJB66" s="186"/>
      <c r="VJC66" s="186"/>
      <c r="VJD66" s="186"/>
      <c r="VJE66" s="186"/>
      <c r="VJF66" s="186"/>
      <c r="VJG66" s="186"/>
      <c r="VJH66" s="186"/>
      <c r="VJI66" s="186"/>
      <c r="VJJ66" s="186"/>
      <c r="VJK66" s="186"/>
      <c r="VJL66" s="186"/>
      <c r="VJM66" s="186"/>
      <c r="VJN66" s="186"/>
      <c r="VJO66" s="186"/>
      <c r="VJP66" s="186"/>
      <c r="VJQ66" s="186"/>
      <c r="VJR66" s="186"/>
      <c r="VJS66" s="186"/>
      <c r="VJT66" s="186"/>
      <c r="VJU66" s="186"/>
      <c r="VJV66" s="186"/>
      <c r="VJW66" s="186"/>
      <c r="VJX66" s="186"/>
      <c r="VJY66" s="186"/>
      <c r="VJZ66" s="186"/>
      <c r="VKA66" s="186"/>
      <c r="VKB66" s="186"/>
      <c r="VKC66" s="186"/>
      <c r="VKD66" s="186"/>
      <c r="VKE66" s="186"/>
      <c r="VKF66" s="186"/>
      <c r="VKG66" s="186"/>
      <c r="VKH66" s="186"/>
      <c r="VKI66" s="186"/>
      <c r="VKJ66" s="186"/>
      <c r="VKK66" s="186"/>
      <c r="VKL66" s="186"/>
      <c r="VKM66" s="186"/>
      <c r="VKN66" s="186"/>
      <c r="VKO66" s="186"/>
      <c r="VKP66" s="186"/>
      <c r="VKQ66" s="186"/>
      <c r="VKR66" s="186"/>
      <c r="VKS66" s="186"/>
      <c r="VKT66" s="186"/>
      <c r="VKU66" s="186"/>
      <c r="VKV66" s="186"/>
      <c r="VKW66" s="186"/>
      <c r="VKX66" s="186"/>
      <c r="VKY66" s="186"/>
      <c r="VKZ66" s="186"/>
      <c r="VLA66" s="186"/>
      <c r="VLB66" s="186"/>
      <c r="VLC66" s="186"/>
      <c r="VLD66" s="186"/>
      <c r="VLE66" s="186"/>
      <c r="VLF66" s="186"/>
      <c r="VLG66" s="186"/>
      <c r="VLH66" s="186"/>
      <c r="VLI66" s="186"/>
      <c r="VLJ66" s="186"/>
      <c r="VLK66" s="186"/>
      <c r="VLL66" s="186"/>
      <c r="VLM66" s="186"/>
      <c r="VLN66" s="186"/>
      <c r="VLO66" s="186"/>
      <c r="VLP66" s="186"/>
      <c r="VLQ66" s="186"/>
      <c r="VLR66" s="186"/>
      <c r="VLS66" s="186"/>
      <c r="VLT66" s="186"/>
      <c r="VLU66" s="186"/>
      <c r="VLV66" s="186"/>
      <c r="VLW66" s="186"/>
      <c r="VLX66" s="186"/>
      <c r="VLY66" s="186"/>
      <c r="VLZ66" s="186"/>
      <c r="VMA66" s="186"/>
      <c r="VMB66" s="186"/>
      <c r="VMC66" s="186"/>
      <c r="VMD66" s="186"/>
      <c r="VME66" s="186"/>
      <c r="VMF66" s="186"/>
      <c r="VMG66" s="186"/>
      <c r="VMH66" s="186"/>
      <c r="VMI66" s="186"/>
      <c r="VMJ66" s="186"/>
      <c r="VMK66" s="186"/>
      <c r="VML66" s="186"/>
      <c r="VMM66" s="186"/>
      <c r="VMN66" s="186"/>
      <c r="VMO66" s="186"/>
      <c r="VMP66" s="186"/>
      <c r="VMQ66" s="186"/>
      <c r="VMR66" s="186"/>
      <c r="VMS66" s="186"/>
      <c r="VMT66" s="186"/>
      <c r="VMU66" s="186"/>
      <c r="VMV66" s="186"/>
      <c r="VMW66" s="186"/>
      <c r="VMX66" s="186"/>
      <c r="VMY66" s="186"/>
      <c r="VMZ66" s="186"/>
      <c r="VNA66" s="186"/>
      <c r="VNB66" s="186"/>
      <c r="VNC66" s="186"/>
      <c r="VND66" s="186"/>
      <c r="VNE66" s="186"/>
      <c r="VNF66" s="186"/>
      <c r="VNG66" s="186"/>
      <c r="VNH66" s="186"/>
      <c r="VNI66" s="186"/>
      <c r="VNJ66" s="186"/>
      <c r="VNK66" s="186"/>
      <c r="VNL66" s="186"/>
      <c r="VNM66" s="186"/>
      <c r="VNN66" s="186"/>
      <c r="VNO66" s="186"/>
      <c r="VNP66" s="186"/>
      <c r="VNQ66" s="186"/>
      <c r="VNR66" s="186"/>
      <c r="VNS66" s="186"/>
      <c r="VNT66" s="186"/>
      <c r="VNU66" s="186"/>
      <c r="VNV66" s="186"/>
      <c r="VNW66" s="186"/>
      <c r="VNX66" s="186"/>
      <c r="VNY66" s="186"/>
      <c r="VNZ66" s="186"/>
      <c r="VOA66" s="186"/>
      <c r="VOB66" s="186"/>
      <c r="VOC66" s="186"/>
      <c r="VOD66" s="186"/>
      <c r="VOE66" s="186"/>
      <c r="VOF66" s="186"/>
      <c r="VOG66" s="186"/>
      <c r="VOH66" s="186"/>
      <c r="VOI66" s="186"/>
      <c r="VOJ66" s="186"/>
      <c r="VOK66" s="186"/>
      <c r="VOL66" s="186"/>
      <c r="VOM66" s="186"/>
      <c r="VON66" s="186"/>
      <c r="VOO66" s="186"/>
      <c r="VOP66" s="186"/>
      <c r="VOQ66" s="186"/>
      <c r="VOR66" s="186"/>
      <c r="VOS66" s="186"/>
      <c r="VOT66" s="186"/>
      <c r="VOU66" s="186"/>
      <c r="VOV66" s="186"/>
      <c r="VOW66" s="186"/>
      <c r="VOX66" s="186"/>
      <c r="VOY66" s="186"/>
      <c r="VOZ66" s="186"/>
      <c r="VPA66" s="186"/>
      <c r="VPB66" s="186"/>
      <c r="VPC66" s="186"/>
      <c r="VPD66" s="186"/>
      <c r="VPE66" s="186"/>
      <c r="VPF66" s="186"/>
      <c r="VPG66" s="186"/>
      <c r="VPH66" s="186"/>
      <c r="VPI66" s="186"/>
      <c r="VPJ66" s="186"/>
      <c r="VPK66" s="186"/>
      <c r="VPL66" s="186"/>
      <c r="VPM66" s="186"/>
      <c r="VPN66" s="186"/>
      <c r="VPO66" s="186"/>
      <c r="VPP66" s="186"/>
      <c r="VPQ66" s="186"/>
      <c r="VPR66" s="186"/>
      <c r="VPS66" s="186"/>
      <c r="VPT66" s="186"/>
      <c r="VPU66" s="186"/>
      <c r="VPV66" s="186"/>
      <c r="VPW66" s="186"/>
      <c r="VPX66" s="186"/>
      <c r="VPY66" s="186"/>
      <c r="VPZ66" s="186"/>
      <c r="VQA66" s="186"/>
      <c r="VQB66" s="186"/>
      <c r="VQC66" s="186"/>
      <c r="VQD66" s="186"/>
      <c r="VQE66" s="186"/>
      <c r="VQF66" s="186"/>
      <c r="VQG66" s="186"/>
      <c r="VQH66" s="186"/>
      <c r="VQI66" s="186"/>
      <c r="VQJ66" s="186"/>
      <c r="VQK66" s="186"/>
      <c r="VQL66" s="186"/>
      <c r="VQM66" s="186"/>
      <c r="VQN66" s="186"/>
      <c r="VQO66" s="186"/>
      <c r="VQP66" s="186"/>
      <c r="VQQ66" s="186"/>
      <c r="VQR66" s="186"/>
      <c r="VQS66" s="186"/>
      <c r="VQT66" s="186"/>
      <c r="VQU66" s="186"/>
      <c r="VQV66" s="186"/>
      <c r="VQW66" s="186"/>
      <c r="VQX66" s="186"/>
      <c r="VQY66" s="186"/>
      <c r="VQZ66" s="186"/>
      <c r="VRA66" s="186"/>
      <c r="VRB66" s="186"/>
      <c r="VRC66" s="186"/>
      <c r="VRD66" s="186"/>
      <c r="VRE66" s="186"/>
      <c r="VRF66" s="186"/>
      <c r="VRG66" s="186"/>
      <c r="VRH66" s="186"/>
      <c r="VRI66" s="186"/>
      <c r="VRJ66" s="186"/>
      <c r="VRK66" s="186"/>
      <c r="VRL66" s="186"/>
      <c r="VRM66" s="186"/>
      <c r="VRN66" s="186"/>
      <c r="VRO66" s="186"/>
      <c r="VRP66" s="186"/>
      <c r="VRQ66" s="186"/>
      <c r="VRR66" s="186"/>
      <c r="VRS66" s="186"/>
      <c r="VRT66" s="186"/>
      <c r="VRU66" s="186"/>
      <c r="VRV66" s="186"/>
      <c r="VRW66" s="186"/>
      <c r="VRX66" s="186"/>
      <c r="VRY66" s="186"/>
      <c r="VRZ66" s="186"/>
      <c r="VSA66" s="186"/>
      <c r="VSB66" s="186"/>
      <c r="VSC66" s="186"/>
      <c r="VSD66" s="186"/>
      <c r="VSE66" s="186"/>
      <c r="VSF66" s="186"/>
      <c r="VSG66" s="186"/>
      <c r="VSH66" s="186"/>
      <c r="VSI66" s="186"/>
      <c r="VSJ66" s="186"/>
      <c r="VSK66" s="186"/>
      <c r="VSL66" s="186"/>
      <c r="VSM66" s="186"/>
      <c r="VSN66" s="186"/>
      <c r="VSO66" s="186"/>
      <c r="VSP66" s="186"/>
      <c r="VSQ66" s="186"/>
      <c r="VSR66" s="186"/>
      <c r="VSS66" s="186"/>
      <c r="VST66" s="186"/>
      <c r="VSU66" s="186"/>
      <c r="VSV66" s="186"/>
      <c r="VSW66" s="186"/>
      <c r="VSX66" s="186"/>
      <c r="VSY66" s="186"/>
      <c r="VSZ66" s="186"/>
      <c r="VTA66" s="186"/>
      <c r="VTB66" s="186"/>
      <c r="VTC66" s="186"/>
      <c r="VTD66" s="186"/>
      <c r="VTE66" s="186"/>
      <c r="VTF66" s="186"/>
      <c r="VTG66" s="186"/>
      <c r="VTH66" s="186"/>
      <c r="VTI66" s="186"/>
      <c r="VTJ66" s="186"/>
      <c r="VTK66" s="186"/>
      <c r="VTL66" s="186"/>
      <c r="VTM66" s="186"/>
      <c r="VTN66" s="186"/>
      <c r="VTO66" s="186"/>
      <c r="VTP66" s="186"/>
      <c r="VTQ66" s="186"/>
      <c r="VTR66" s="186"/>
      <c r="VTS66" s="186"/>
      <c r="VTT66" s="186"/>
      <c r="VTU66" s="186"/>
      <c r="VTV66" s="186"/>
      <c r="VTW66" s="186"/>
      <c r="VTX66" s="186"/>
      <c r="VTY66" s="186"/>
      <c r="VTZ66" s="186"/>
      <c r="VUA66" s="186"/>
      <c r="VUB66" s="186"/>
      <c r="VUC66" s="186"/>
      <c r="VUD66" s="186"/>
      <c r="VUE66" s="186"/>
      <c r="VUF66" s="186"/>
      <c r="VUG66" s="186"/>
      <c r="VUH66" s="186"/>
      <c r="VUI66" s="186"/>
      <c r="VUJ66" s="186"/>
      <c r="VUK66" s="186"/>
      <c r="VUL66" s="186"/>
      <c r="VUM66" s="186"/>
      <c r="VUN66" s="186"/>
      <c r="VUO66" s="186"/>
      <c r="VUP66" s="186"/>
      <c r="VUQ66" s="186"/>
      <c r="VUR66" s="186"/>
      <c r="VUS66" s="186"/>
      <c r="VUT66" s="186"/>
      <c r="VUU66" s="186"/>
      <c r="VUV66" s="186"/>
      <c r="VUW66" s="186"/>
      <c r="VUX66" s="186"/>
      <c r="VUY66" s="186"/>
      <c r="VUZ66" s="186"/>
      <c r="VVA66" s="186"/>
      <c r="VVB66" s="186"/>
      <c r="VVC66" s="186"/>
      <c r="VVD66" s="186"/>
      <c r="VVE66" s="186"/>
      <c r="VVF66" s="186"/>
      <c r="VVG66" s="186"/>
      <c r="VVH66" s="186"/>
      <c r="VVI66" s="186"/>
      <c r="VVJ66" s="186"/>
      <c r="VVK66" s="186"/>
      <c r="VVL66" s="186"/>
      <c r="VVM66" s="186"/>
      <c r="VVN66" s="186"/>
      <c r="VVO66" s="186"/>
      <c r="VVP66" s="186"/>
      <c r="VVQ66" s="186"/>
      <c r="VVR66" s="186"/>
      <c r="VVS66" s="186"/>
      <c r="VVT66" s="186"/>
      <c r="VVU66" s="186"/>
      <c r="VVV66" s="186"/>
      <c r="VVW66" s="186"/>
      <c r="VVX66" s="186"/>
      <c r="VVY66" s="186"/>
      <c r="VVZ66" s="186"/>
      <c r="VWA66" s="186"/>
      <c r="VWB66" s="186"/>
      <c r="VWC66" s="186"/>
      <c r="VWD66" s="186"/>
      <c r="VWE66" s="186"/>
      <c r="VWF66" s="186"/>
      <c r="VWG66" s="186"/>
      <c r="VWH66" s="186"/>
      <c r="VWI66" s="186"/>
      <c r="VWJ66" s="186"/>
      <c r="VWK66" s="186"/>
      <c r="VWL66" s="186"/>
      <c r="VWM66" s="186"/>
      <c r="VWN66" s="186"/>
      <c r="VWO66" s="186"/>
      <c r="VWP66" s="186"/>
      <c r="VWQ66" s="186"/>
      <c r="VWR66" s="186"/>
      <c r="VWS66" s="186"/>
      <c r="VWT66" s="186"/>
      <c r="VWU66" s="186"/>
      <c r="VWV66" s="186"/>
      <c r="VWW66" s="186"/>
      <c r="VWX66" s="186"/>
      <c r="VWY66" s="186"/>
      <c r="VWZ66" s="186"/>
      <c r="VXA66" s="186"/>
      <c r="VXB66" s="186"/>
      <c r="VXC66" s="186"/>
      <c r="VXD66" s="186"/>
      <c r="VXE66" s="186"/>
      <c r="VXF66" s="186"/>
      <c r="VXG66" s="186"/>
      <c r="VXH66" s="186"/>
      <c r="VXI66" s="186"/>
      <c r="VXJ66" s="186"/>
      <c r="VXK66" s="186"/>
      <c r="VXL66" s="186"/>
      <c r="VXM66" s="186"/>
      <c r="VXN66" s="186"/>
      <c r="VXO66" s="186"/>
      <c r="VXP66" s="186"/>
      <c r="VXQ66" s="186"/>
      <c r="VXR66" s="186"/>
      <c r="VXS66" s="186"/>
      <c r="VXT66" s="186"/>
      <c r="VXU66" s="186"/>
      <c r="VXV66" s="186"/>
      <c r="VXW66" s="186"/>
      <c r="VXX66" s="186"/>
      <c r="VXY66" s="186"/>
      <c r="VXZ66" s="186"/>
      <c r="VYA66" s="186"/>
      <c r="VYB66" s="186"/>
      <c r="VYC66" s="186"/>
      <c r="VYD66" s="186"/>
      <c r="VYE66" s="186"/>
      <c r="VYF66" s="186"/>
      <c r="VYG66" s="186"/>
      <c r="VYH66" s="186"/>
      <c r="VYI66" s="186"/>
      <c r="VYJ66" s="186"/>
      <c r="VYK66" s="186"/>
      <c r="VYL66" s="186"/>
      <c r="VYM66" s="186"/>
      <c r="VYN66" s="186"/>
      <c r="VYO66" s="186"/>
      <c r="VYP66" s="186"/>
      <c r="VYQ66" s="186"/>
      <c r="VYR66" s="186"/>
      <c r="VYS66" s="186"/>
      <c r="VYT66" s="186"/>
      <c r="VYU66" s="186"/>
      <c r="VYV66" s="186"/>
      <c r="VYW66" s="186"/>
      <c r="VYX66" s="186"/>
      <c r="VYY66" s="186"/>
      <c r="VYZ66" s="186"/>
      <c r="VZA66" s="186"/>
      <c r="VZB66" s="186"/>
      <c r="VZC66" s="186"/>
      <c r="VZD66" s="186"/>
      <c r="VZE66" s="186"/>
      <c r="VZF66" s="186"/>
      <c r="VZG66" s="186"/>
      <c r="VZH66" s="186"/>
      <c r="VZI66" s="186"/>
      <c r="VZJ66" s="186"/>
      <c r="VZK66" s="186"/>
      <c r="VZL66" s="186"/>
      <c r="VZM66" s="186"/>
      <c r="VZN66" s="186"/>
      <c r="VZO66" s="186"/>
      <c r="VZP66" s="186"/>
      <c r="VZQ66" s="186"/>
      <c r="VZR66" s="186"/>
      <c r="VZS66" s="186"/>
      <c r="VZT66" s="186"/>
      <c r="VZU66" s="186"/>
      <c r="VZV66" s="186"/>
      <c r="VZW66" s="186"/>
      <c r="VZX66" s="186"/>
      <c r="VZY66" s="186"/>
      <c r="VZZ66" s="186"/>
      <c r="WAA66" s="186"/>
      <c r="WAB66" s="186"/>
      <c r="WAC66" s="186"/>
      <c r="WAD66" s="186"/>
      <c r="WAE66" s="186"/>
      <c r="WAF66" s="186"/>
      <c r="WAG66" s="186"/>
      <c r="WAH66" s="186"/>
      <c r="WAI66" s="186"/>
      <c r="WAJ66" s="186"/>
      <c r="WAK66" s="186"/>
      <c r="WAL66" s="186"/>
      <c r="WAM66" s="186"/>
      <c r="WAN66" s="186"/>
      <c r="WAO66" s="186"/>
      <c r="WAP66" s="186"/>
      <c r="WAQ66" s="186"/>
      <c r="WAR66" s="186"/>
      <c r="WAS66" s="186"/>
      <c r="WAT66" s="186"/>
      <c r="WAU66" s="186"/>
      <c r="WAV66" s="186"/>
      <c r="WAW66" s="186"/>
      <c r="WAX66" s="186"/>
      <c r="WAY66" s="186"/>
      <c r="WAZ66" s="186"/>
      <c r="WBA66" s="186"/>
      <c r="WBB66" s="186"/>
      <c r="WBC66" s="186"/>
      <c r="WBD66" s="186"/>
      <c r="WBE66" s="186"/>
      <c r="WBF66" s="186"/>
      <c r="WBG66" s="186"/>
      <c r="WBH66" s="186"/>
      <c r="WBI66" s="186"/>
      <c r="WBJ66" s="186"/>
      <c r="WBK66" s="186"/>
      <c r="WBL66" s="186"/>
      <c r="WBM66" s="186"/>
      <c r="WBN66" s="186"/>
      <c r="WBO66" s="186"/>
      <c r="WBP66" s="186"/>
      <c r="WBQ66" s="186"/>
      <c r="WBR66" s="186"/>
      <c r="WBS66" s="186"/>
      <c r="WBT66" s="186"/>
      <c r="WBU66" s="186"/>
      <c r="WBV66" s="186"/>
      <c r="WBW66" s="186"/>
      <c r="WBX66" s="186"/>
      <c r="WBY66" s="186"/>
      <c r="WBZ66" s="186"/>
      <c r="WCA66" s="186"/>
      <c r="WCB66" s="186"/>
      <c r="WCC66" s="186"/>
      <c r="WCD66" s="186"/>
      <c r="WCE66" s="186"/>
      <c r="WCF66" s="186"/>
      <c r="WCG66" s="186"/>
      <c r="WCH66" s="186"/>
      <c r="WCI66" s="186"/>
      <c r="WCJ66" s="186"/>
      <c r="WCK66" s="186"/>
      <c r="WCL66" s="186"/>
      <c r="WCM66" s="186"/>
      <c r="WCN66" s="186"/>
      <c r="WCO66" s="186"/>
      <c r="WCP66" s="186"/>
      <c r="WCQ66" s="186"/>
      <c r="WCR66" s="186"/>
      <c r="WCS66" s="186"/>
      <c r="WCT66" s="186"/>
      <c r="WCU66" s="186"/>
      <c r="WCV66" s="186"/>
      <c r="WCW66" s="186"/>
      <c r="WCX66" s="186"/>
      <c r="WCY66" s="186"/>
      <c r="WCZ66" s="186"/>
      <c r="WDA66" s="186"/>
      <c r="WDB66" s="186"/>
      <c r="WDC66" s="186"/>
      <c r="WDD66" s="186"/>
      <c r="WDE66" s="186"/>
      <c r="WDF66" s="186"/>
      <c r="WDG66" s="186"/>
      <c r="WDH66" s="186"/>
      <c r="WDI66" s="186"/>
      <c r="WDJ66" s="186"/>
      <c r="WDK66" s="186"/>
      <c r="WDL66" s="186"/>
      <c r="WDM66" s="186"/>
      <c r="WDN66" s="186"/>
      <c r="WDO66" s="186"/>
      <c r="WDP66" s="186"/>
      <c r="WDQ66" s="186"/>
      <c r="WDR66" s="186"/>
      <c r="WDS66" s="186"/>
      <c r="WDT66" s="186"/>
      <c r="WDU66" s="186"/>
      <c r="WDV66" s="186"/>
      <c r="WDW66" s="186"/>
      <c r="WDX66" s="186"/>
      <c r="WDY66" s="186"/>
      <c r="WDZ66" s="186"/>
      <c r="WEA66" s="186"/>
      <c r="WEB66" s="186"/>
      <c r="WEC66" s="186"/>
      <c r="WED66" s="186"/>
      <c r="WEE66" s="186"/>
      <c r="WEF66" s="186"/>
      <c r="WEG66" s="186"/>
      <c r="WEH66" s="186"/>
      <c r="WEI66" s="186"/>
      <c r="WEJ66" s="186"/>
      <c r="WEK66" s="186"/>
      <c r="WEL66" s="186"/>
      <c r="WEM66" s="186"/>
      <c r="WEN66" s="186"/>
      <c r="WEO66" s="186"/>
      <c r="WEP66" s="186"/>
      <c r="WEQ66" s="186"/>
      <c r="WER66" s="186"/>
      <c r="WES66" s="186"/>
      <c r="WET66" s="186"/>
      <c r="WEU66" s="186"/>
      <c r="WEV66" s="186"/>
      <c r="WEW66" s="186"/>
      <c r="WEX66" s="186"/>
      <c r="WEY66" s="186"/>
      <c r="WEZ66" s="186"/>
      <c r="WFA66" s="186"/>
      <c r="WFB66" s="186"/>
      <c r="WFC66" s="186"/>
      <c r="WFD66" s="186"/>
      <c r="WFE66" s="186"/>
      <c r="WFF66" s="186"/>
      <c r="WFG66" s="186"/>
      <c r="WFH66" s="186"/>
      <c r="WFI66" s="186"/>
      <c r="WFJ66" s="186"/>
      <c r="WFK66" s="186"/>
      <c r="WFL66" s="186"/>
      <c r="WFM66" s="186"/>
      <c r="WFN66" s="186"/>
      <c r="WFO66" s="186"/>
      <c r="WFP66" s="186"/>
      <c r="WFQ66" s="186"/>
      <c r="WFR66" s="186"/>
      <c r="WFS66" s="186"/>
      <c r="WFT66" s="186"/>
      <c r="WFU66" s="186"/>
      <c r="WFV66" s="186"/>
      <c r="WFW66" s="186"/>
      <c r="WFX66" s="186"/>
      <c r="WFY66" s="186"/>
      <c r="WFZ66" s="186"/>
      <c r="WGA66" s="186"/>
      <c r="WGB66" s="186"/>
      <c r="WGC66" s="186"/>
      <c r="WGD66" s="186"/>
      <c r="WGE66" s="186"/>
      <c r="WGF66" s="186"/>
      <c r="WGG66" s="186"/>
      <c r="WGH66" s="186"/>
      <c r="WGI66" s="186"/>
      <c r="WGJ66" s="186"/>
      <c r="WGK66" s="186"/>
      <c r="WGL66" s="186"/>
      <c r="WGM66" s="186"/>
      <c r="WGN66" s="186"/>
      <c r="WGO66" s="186"/>
      <c r="WGP66" s="186"/>
      <c r="WGQ66" s="186"/>
      <c r="WGR66" s="186"/>
      <c r="WGS66" s="186"/>
      <c r="WGT66" s="186"/>
      <c r="WGU66" s="186"/>
      <c r="WGV66" s="186"/>
      <c r="WGW66" s="186"/>
      <c r="WGX66" s="186"/>
      <c r="WGY66" s="186"/>
      <c r="WGZ66" s="186"/>
      <c r="WHA66" s="186"/>
      <c r="WHB66" s="186"/>
      <c r="WHC66" s="186"/>
      <c r="WHD66" s="186"/>
      <c r="WHE66" s="186"/>
      <c r="WHF66" s="186"/>
      <c r="WHG66" s="186"/>
      <c r="WHH66" s="186"/>
      <c r="WHI66" s="186"/>
      <c r="WHJ66" s="186"/>
      <c r="WHK66" s="186"/>
      <c r="WHL66" s="186"/>
      <c r="WHM66" s="186"/>
      <c r="WHN66" s="186"/>
      <c r="WHO66" s="186"/>
      <c r="WHP66" s="186"/>
      <c r="WHQ66" s="186"/>
      <c r="WHR66" s="186"/>
      <c r="WHS66" s="186"/>
      <c r="WHT66" s="186"/>
      <c r="WHU66" s="186"/>
      <c r="WHV66" s="186"/>
      <c r="WHW66" s="186"/>
      <c r="WHX66" s="186"/>
      <c r="WHY66" s="186"/>
      <c r="WHZ66" s="186"/>
      <c r="WIA66" s="186"/>
      <c r="WIB66" s="186"/>
      <c r="WIC66" s="186"/>
      <c r="WID66" s="186"/>
      <c r="WIE66" s="186"/>
      <c r="WIF66" s="186"/>
      <c r="WIG66" s="186"/>
      <c r="WIH66" s="186"/>
      <c r="WII66" s="186"/>
      <c r="WIJ66" s="186"/>
      <c r="WIK66" s="186"/>
      <c r="WIL66" s="186"/>
      <c r="WIM66" s="186"/>
      <c r="WIN66" s="186"/>
      <c r="WIO66" s="186"/>
      <c r="WIP66" s="186"/>
      <c r="WIQ66" s="186"/>
      <c r="WIR66" s="186"/>
      <c r="WIS66" s="186"/>
      <c r="WIT66" s="186"/>
      <c r="WIU66" s="186"/>
      <c r="WIV66" s="186"/>
      <c r="WIW66" s="186"/>
      <c r="WIX66" s="186"/>
      <c r="WIY66" s="186"/>
      <c r="WIZ66" s="186"/>
      <c r="WJA66" s="186"/>
      <c r="WJB66" s="186"/>
      <c r="WJC66" s="186"/>
      <c r="WJD66" s="186"/>
      <c r="WJE66" s="186"/>
      <c r="WJF66" s="186"/>
      <c r="WJG66" s="186"/>
      <c r="WJH66" s="186"/>
      <c r="WJI66" s="186"/>
      <c r="WJJ66" s="186"/>
      <c r="WJK66" s="186"/>
      <c r="WJL66" s="186"/>
      <c r="WJM66" s="186"/>
      <c r="WJN66" s="186"/>
      <c r="WJO66" s="186"/>
      <c r="WJP66" s="186"/>
      <c r="WJQ66" s="186"/>
      <c r="WJR66" s="186"/>
      <c r="WJS66" s="186"/>
      <c r="WJT66" s="186"/>
      <c r="WJU66" s="186"/>
      <c r="WJV66" s="186"/>
      <c r="WJW66" s="186"/>
      <c r="WJX66" s="186"/>
      <c r="WJY66" s="186"/>
      <c r="WJZ66" s="186"/>
      <c r="WKA66" s="186"/>
      <c r="WKB66" s="186"/>
      <c r="WKC66" s="186"/>
      <c r="WKD66" s="186"/>
      <c r="WKE66" s="186"/>
      <c r="WKF66" s="186"/>
      <c r="WKG66" s="186"/>
      <c r="WKH66" s="186"/>
      <c r="WKI66" s="186"/>
      <c r="WKJ66" s="186"/>
      <c r="WKK66" s="186"/>
      <c r="WKL66" s="186"/>
      <c r="WKM66" s="186"/>
      <c r="WKN66" s="186"/>
      <c r="WKO66" s="186"/>
      <c r="WKP66" s="186"/>
      <c r="WKQ66" s="186"/>
      <c r="WKR66" s="186"/>
      <c r="WKS66" s="186"/>
      <c r="WKT66" s="186"/>
      <c r="WKU66" s="186"/>
      <c r="WKV66" s="186"/>
      <c r="WKW66" s="186"/>
      <c r="WKX66" s="186"/>
      <c r="WKY66" s="186"/>
      <c r="WKZ66" s="186"/>
      <c r="WLA66" s="186"/>
      <c r="WLB66" s="186"/>
      <c r="WLC66" s="186"/>
      <c r="WLD66" s="186"/>
      <c r="WLE66" s="186"/>
      <c r="WLF66" s="186"/>
      <c r="WLG66" s="186"/>
      <c r="WLH66" s="186"/>
      <c r="WLI66" s="186"/>
      <c r="WLJ66" s="186"/>
      <c r="WLK66" s="186"/>
      <c r="WLL66" s="186"/>
      <c r="WLM66" s="186"/>
      <c r="WLN66" s="186"/>
      <c r="WLO66" s="186"/>
      <c r="WLP66" s="186"/>
      <c r="WLQ66" s="186"/>
      <c r="WLR66" s="186"/>
      <c r="WLS66" s="186"/>
      <c r="WLT66" s="186"/>
      <c r="WLU66" s="186"/>
      <c r="WLV66" s="186"/>
      <c r="WLW66" s="186"/>
      <c r="WLX66" s="186"/>
      <c r="WLY66" s="186"/>
      <c r="WLZ66" s="186"/>
      <c r="WMA66" s="186"/>
      <c r="WMB66" s="186"/>
      <c r="WMC66" s="186"/>
      <c r="WMD66" s="186"/>
      <c r="WME66" s="186"/>
      <c r="WMF66" s="186"/>
      <c r="WMG66" s="186"/>
      <c r="WMH66" s="186"/>
      <c r="WMI66" s="186"/>
      <c r="WMJ66" s="186"/>
      <c r="WMK66" s="186"/>
      <c r="WML66" s="186"/>
      <c r="WMM66" s="186"/>
      <c r="WMN66" s="186"/>
      <c r="WMO66" s="186"/>
      <c r="WMP66" s="186"/>
      <c r="WMQ66" s="186"/>
      <c r="WMR66" s="186"/>
      <c r="WMS66" s="186"/>
      <c r="WMT66" s="186"/>
      <c r="WMU66" s="186"/>
      <c r="WMV66" s="186"/>
      <c r="WMW66" s="186"/>
      <c r="WMX66" s="186"/>
      <c r="WMY66" s="186"/>
      <c r="WMZ66" s="186"/>
      <c r="WNA66" s="186"/>
      <c r="WNB66" s="186"/>
      <c r="WNC66" s="186"/>
      <c r="WND66" s="186"/>
      <c r="WNE66" s="186"/>
      <c r="WNF66" s="186"/>
      <c r="WNG66" s="186"/>
      <c r="WNH66" s="186"/>
      <c r="WNI66" s="186"/>
      <c r="WNJ66" s="186"/>
      <c r="WNK66" s="186"/>
      <c r="WNL66" s="186"/>
      <c r="WNM66" s="186"/>
      <c r="WNN66" s="186"/>
      <c r="WNO66" s="186"/>
      <c r="WNP66" s="186"/>
      <c r="WNQ66" s="186"/>
      <c r="WNR66" s="186"/>
      <c r="WNS66" s="186"/>
      <c r="WNT66" s="186"/>
      <c r="WNU66" s="186"/>
      <c r="WNV66" s="186"/>
      <c r="WNW66" s="186"/>
      <c r="WNX66" s="186"/>
      <c r="WNY66" s="186"/>
      <c r="WNZ66" s="186"/>
      <c r="WOA66" s="186"/>
      <c r="WOB66" s="186"/>
      <c r="WOC66" s="186"/>
      <c r="WOD66" s="186"/>
      <c r="WOE66" s="186"/>
      <c r="WOF66" s="186"/>
      <c r="WOG66" s="186"/>
      <c r="WOH66" s="186"/>
      <c r="WOI66" s="186"/>
      <c r="WOJ66" s="186"/>
      <c r="WOK66" s="186"/>
      <c r="WOL66" s="186"/>
      <c r="WOM66" s="186"/>
      <c r="WON66" s="186"/>
      <c r="WOO66" s="186"/>
      <c r="WOP66" s="186"/>
      <c r="WOQ66" s="186"/>
      <c r="WOR66" s="186"/>
      <c r="WOS66" s="186"/>
      <c r="WOT66" s="186"/>
      <c r="WOU66" s="186"/>
      <c r="WOV66" s="186"/>
      <c r="WOW66" s="186"/>
      <c r="WOX66" s="186"/>
      <c r="WOY66" s="186"/>
      <c r="WOZ66" s="186"/>
      <c r="WPA66" s="186"/>
      <c r="WPB66" s="186"/>
      <c r="WPC66" s="186"/>
      <c r="WPD66" s="186"/>
      <c r="WPE66" s="186"/>
      <c r="WPF66" s="186"/>
      <c r="WPG66" s="186"/>
      <c r="WPH66" s="186"/>
      <c r="WPI66" s="186"/>
      <c r="WPJ66" s="186"/>
      <c r="WPK66" s="186"/>
      <c r="WPL66" s="186"/>
      <c r="WPM66" s="186"/>
      <c r="WPN66" s="186"/>
      <c r="WPO66" s="186"/>
      <c r="WPP66" s="186"/>
      <c r="WPQ66" s="186"/>
      <c r="WPR66" s="186"/>
      <c r="WPS66" s="186"/>
      <c r="WPT66" s="186"/>
      <c r="WPU66" s="186"/>
      <c r="WPV66" s="186"/>
      <c r="WPW66" s="186"/>
      <c r="WPX66" s="186"/>
      <c r="WPY66" s="186"/>
      <c r="WPZ66" s="186"/>
      <c r="WQA66" s="186"/>
      <c r="WQB66" s="186"/>
      <c r="WQC66" s="186"/>
      <c r="WQD66" s="186"/>
      <c r="WQE66" s="186"/>
      <c r="WQF66" s="186"/>
      <c r="WQG66" s="186"/>
      <c r="WQH66" s="186"/>
      <c r="WQI66" s="186"/>
      <c r="WQJ66" s="186"/>
      <c r="WQK66" s="186"/>
      <c r="WQL66" s="186"/>
      <c r="WQM66" s="186"/>
      <c r="WQN66" s="186"/>
      <c r="WQO66" s="186"/>
      <c r="WQP66" s="186"/>
      <c r="WQQ66" s="186"/>
      <c r="WQR66" s="186"/>
      <c r="WQS66" s="186"/>
      <c r="WQT66" s="186"/>
      <c r="WQU66" s="186"/>
      <c r="WQV66" s="186"/>
      <c r="WQW66" s="186"/>
      <c r="WQX66" s="186"/>
      <c r="WQY66" s="186"/>
      <c r="WQZ66" s="186"/>
      <c r="WRA66" s="186"/>
      <c r="WRB66" s="186"/>
      <c r="WRC66" s="186"/>
      <c r="WRD66" s="186"/>
      <c r="WRE66" s="186"/>
      <c r="WRF66" s="186"/>
      <c r="WRG66" s="186"/>
      <c r="WRH66" s="186"/>
      <c r="WRI66" s="186"/>
      <c r="WRJ66" s="186"/>
      <c r="WRK66" s="186"/>
      <c r="WRL66" s="186"/>
      <c r="WRM66" s="186"/>
      <c r="WRN66" s="186"/>
      <c r="WRO66" s="186"/>
      <c r="WRP66" s="186"/>
      <c r="WRQ66" s="186"/>
      <c r="WRR66" s="186"/>
      <c r="WRS66" s="186"/>
      <c r="WRT66" s="186"/>
      <c r="WRU66" s="186"/>
      <c r="WRV66" s="186"/>
      <c r="WRW66" s="186"/>
      <c r="WRX66" s="186"/>
      <c r="WRY66" s="186"/>
      <c r="WRZ66" s="186"/>
      <c r="WSA66" s="186"/>
      <c r="WSB66" s="186"/>
      <c r="WSC66" s="186"/>
      <c r="WSD66" s="186"/>
      <c r="WSE66" s="186"/>
      <c r="WSF66" s="186"/>
      <c r="WSG66" s="186"/>
      <c r="WSH66" s="186"/>
      <c r="WSI66" s="186"/>
      <c r="WSJ66" s="186"/>
      <c r="WSK66" s="186"/>
      <c r="WSL66" s="186"/>
      <c r="WSM66" s="186"/>
      <c r="WSN66" s="186"/>
      <c r="WSO66" s="186"/>
      <c r="WSP66" s="186"/>
      <c r="WSQ66" s="186"/>
      <c r="WSR66" s="186"/>
      <c r="WSS66" s="186"/>
      <c r="WST66" s="186"/>
      <c r="WSU66" s="186"/>
      <c r="WSV66" s="186"/>
      <c r="WSW66" s="186"/>
      <c r="WSX66" s="186"/>
      <c r="WSY66" s="186"/>
      <c r="WSZ66" s="186"/>
      <c r="WTA66" s="186"/>
      <c r="WTB66" s="186"/>
      <c r="WTC66" s="186"/>
      <c r="WTD66" s="186"/>
      <c r="WTE66" s="186"/>
      <c r="WTF66" s="186"/>
      <c r="WTG66" s="186"/>
      <c r="WTH66" s="186"/>
      <c r="WTI66" s="186"/>
      <c r="WTJ66" s="186"/>
      <c r="WTK66" s="186"/>
      <c r="WTL66" s="186"/>
      <c r="WTM66" s="186"/>
      <c r="WTN66" s="186"/>
      <c r="WTO66" s="186"/>
      <c r="WTP66" s="186"/>
      <c r="WTQ66" s="186"/>
      <c r="WTR66" s="186"/>
      <c r="WTS66" s="186"/>
      <c r="WTT66" s="186"/>
      <c r="WTU66" s="186"/>
      <c r="WTV66" s="186"/>
      <c r="WTW66" s="186"/>
      <c r="WTX66" s="186"/>
      <c r="WTY66" s="186"/>
      <c r="WTZ66" s="186"/>
      <c r="WUA66" s="186"/>
      <c r="WUB66" s="186"/>
      <c r="WUC66" s="186"/>
      <c r="WUD66" s="186"/>
      <c r="WUE66" s="186"/>
      <c r="WUF66" s="186"/>
      <c r="WUG66" s="186"/>
      <c r="WUH66" s="186"/>
      <c r="WUI66" s="186"/>
      <c r="WUJ66" s="186"/>
      <c r="WUK66" s="186"/>
      <c r="WUL66" s="186"/>
      <c r="WUM66" s="186"/>
      <c r="WUN66" s="186"/>
      <c r="WUO66" s="186"/>
      <c r="WUP66" s="186"/>
      <c r="WUQ66" s="186"/>
      <c r="WUR66" s="186"/>
      <c r="WUS66" s="186"/>
      <c r="WUT66" s="186"/>
      <c r="WUU66" s="186"/>
      <c r="WUV66" s="186"/>
      <c r="WUW66" s="186"/>
      <c r="WUX66" s="186"/>
      <c r="WUY66" s="186"/>
      <c r="WUZ66" s="186"/>
      <c r="WVA66" s="186"/>
      <c r="WVB66" s="186"/>
      <c r="WVC66" s="186"/>
      <c r="WVD66" s="186"/>
      <c r="WVE66" s="186"/>
      <c r="WVF66" s="186"/>
      <c r="WVG66" s="186"/>
      <c r="WVH66" s="186"/>
      <c r="WVI66" s="186"/>
      <c r="WVJ66" s="186"/>
      <c r="WVK66" s="186"/>
      <c r="WVL66" s="186"/>
      <c r="WVM66" s="186"/>
      <c r="WVN66" s="186"/>
      <c r="WVO66" s="186"/>
      <c r="WVP66" s="186"/>
      <c r="WVQ66" s="186"/>
      <c r="WVR66" s="186"/>
      <c r="WVS66" s="186"/>
      <c r="WVT66" s="186"/>
      <c r="WVU66" s="186"/>
      <c r="WVV66" s="186"/>
      <c r="WVW66" s="186"/>
      <c r="WVX66" s="186"/>
      <c r="WVY66" s="186"/>
      <c r="WVZ66" s="186"/>
      <c r="WWA66" s="186"/>
      <c r="WWB66" s="186"/>
      <c r="WWC66" s="186"/>
      <c r="WWD66" s="186"/>
      <c r="WWE66" s="186"/>
      <c r="WWF66" s="186"/>
      <c r="WWG66" s="186"/>
      <c r="WWH66" s="186"/>
      <c r="WWI66" s="186"/>
      <c r="WWJ66" s="186"/>
      <c r="WWK66" s="186"/>
      <c r="WWL66" s="186"/>
      <c r="WWM66" s="186"/>
      <c r="WWN66" s="186"/>
      <c r="WWO66" s="186"/>
      <c r="WWP66" s="186"/>
      <c r="WWQ66" s="186"/>
      <c r="WWR66" s="186"/>
      <c r="WWS66" s="186"/>
      <c r="WWT66" s="186"/>
      <c r="WWU66" s="186"/>
      <c r="WWV66" s="186"/>
      <c r="WWW66" s="186"/>
      <c r="WWX66" s="186"/>
      <c r="WWY66" s="186"/>
      <c r="WWZ66" s="186"/>
      <c r="WXA66" s="186"/>
      <c r="WXB66" s="186"/>
      <c r="WXC66" s="186"/>
      <c r="WXD66" s="186"/>
      <c r="WXE66" s="186"/>
      <c r="WXF66" s="186"/>
      <c r="WXG66" s="186"/>
      <c r="WXH66" s="186"/>
      <c r="WXI66" s="186"/>
      <c r="WXJ66" s="186"/>
      <c r="WXK66" s="186"/>
      <c r="WXL66" s="186"/>
      <c r="WXM66" s="186"/>
      <c r="WXN66" s="186"/>
      <c r="WXO66" s="186"/>
      <c r="WXP66" s="186"/>
      <c r="WXQ66" s="186"/>
      <c r="WXR66" s="186"/>
      <c r="WXS66" s="186"/>
      <c r="WXT66" s="186"/>
      <c r="WXU66" s="186"/>
      <c r="WXV66" s="186"/>
      <c r="WXW66" s="186"/>
      <c r="WXX66" s="186"/>
      <c r="WXY66" s="186"/>
      <c r="WXZ66" s="186"/>
      <c r="WYA66" s="186"/>
      <c r="WYB66" s="186"/>
      <c r="WYC66" s="186"/>
      <c r="WYD66" s="186"/>
      <c r="WYE66" s="186"/>
      <c r="WYF66" s="186"/>
      <c r="WYG66" s="186"/>
      <c r="WYH66" s="186"/>
      <c r="WYI66" s="186"/>
      <c r="WYJ66" s="186"/>
      <c r="WYK66" s="186"/>
      <c r="WYL66" s="186"/>
      <c r="WYM66" s="186"/>
      <c r="WYN66" s="186"/>
      <c r="WYO66" s="186"/>
      <c r="WYP66" s="186"/>
      <c r="WYQ66" s="186"/>
      <c r="WYR66" s="186"/>
      <c r="WYS66" s="186"/>
      <c r="WYT66" s="186"/>
      <c r="WYU66" s="186"/>
      <c r="WYV66" s="186"/>
      <c r="WYW66" s="186"/>
      <c r="WYX66" s="186"/>
      <c r="WYY66" s="186"/>
      <c r="WYZ66" s="186"/>
      <c r="WZA66" s="186"/>
      <c r="WZB66" s="186"/>
      <c r="WZC66" s="186"/>
      <c r="WZD66" s="186"/>
      <c r="WZE66" s="186"/>
      <c r="WZF66" s="186"/>
      <c r="WZG66" s="186"/>
      <c r="WZH66" s="186"/>
      <c r="WZI66" s="186"/>
      <c r="WZJ66" s="186"/>
      <c r="WZK66" s="186"/>
      <c r="WZL66" s="186"/>
      <c r="WZM66" s="186"/>
      <c r="WZN66" s="186"/>
      <c r="WZO66" s="186"/>
      <c r="WZP66" s="186"/>
      <c r="WZQ66" s="186"/>
      <c r="WZR66" s="186"/>
      <c r="WZS66" s="186"/>
      <c r="WZT66" s="186"/>
      <c r="WZU66" s="186"/>
      <c r="WZV66" s="186"/>
      <c r="WZW66" s="186"/>
      <c r="WZX66" s="186"/>
      <c r="WZY66" s="186"/>
      <c r="WZZ66" s="186"/>
      <c r="XAA66" s="186"/>
      <c r="XAB66" s="186"/>
      <c r="XAC66" s="186"/>
      <c r="XAD66" s="186"/>
      <c r="XAE66" s="186"/>
      <c r="XAF66" s="186"/>
      <c r="XAG66" s="186"/>
      <c r="XAH66" s="186"/>
      <c r="XAI66" s="186"/>
      <c r="XAJ66" s="186"/>
      <c r="XAK66" s="186"/>
      <c r="XAL66" s="186"/>
      <c r="XAM66" s="186"/>
      <c r="XAN66" s="186"/>
      <c r="XAO66" s="186"/>
      <c r="XAP66" s="186"/>
      <c r="XAQ66" s="186"/>
      <c r="XAR66" s="186"/>
      <c r="XAS66" s="186"/>
      <c r="XAT66" s="186"/>
      <c r="XAU66" s="186"/>
      <c r="XAV66" s="186"/>
      <c r="XAW66" s="186"/>
      <c r="XAX66" s="186"/>
      <c r="XAY66" s="186"/>
      <c r="XAZ66" s="186"/>
      <c r="XBA66" s="186"/>
      <c r="XBB66" s="186"/>
      <c r="XBC66" s="186"/>
      <c r="XBD66" s="186"/>
      <c r="XBE66" s="186"/>
      <c r="XBF66" s="186"/>
      <c r="XBG66" s="186"/>
      <c r="XBH66" s="186"/>
      <c r="XBI66" s="186"/>
      <c r="XBJ66" s="186"/>
      <c r="XBK66" s="186"/>
      <c r="XBL66" s="186"/>
      <c r="XBM66" s="186"/>
      <c r="XBN66" s="186"/>
      <c r="XBO66" s="186"/>
      <c r="XBP66" s="186"/>
      <c r="XBQ66" s="186"/>
      <c r="XBR66" s="186"/>
      <c r="XBS66" s="186"/>
      <c r="XBT66" s="186"/>
      <c r="XBU66" s="186"/>
      <c r="XBV66" s="186"/>
      <c r="XBW66" s="186"/>
      <c r="XBX66" s="186"/>
      <c r="XBY66" s="186"/>
      <c r="XBZ66" s="186"/>
      <c r="XCA66" s="186"/>
      <c r="XCB66" s="186"/>
      <c r="XCC66" s="186"/>
      <c r="XCD66" s="186"/>
      <c r="XCE66" s="186"/>
      <c r="XCF66" s="186"/>
      <c r="XCG66" s="186"/>
      <c r="XCH66" s="186"/>
      <c r="XCI66" s="186"/>
      <c r="XCJ66" s="186"/>
      <c r="XCK66" s="186"/>
      <c r="XCL66" s="186"/>
      <c r="XCM66" s="186"/>
      <c r="XCN66" s="186"/>
      <c r="XCO66" s="186"/>
      <c r="XCP66" s="186"/>
      <c r="XCQ66" s="186"/>
      <c r="XCR66" s="186"/>
      <c r="XCS66" s="186"/>
      <c r="XCT66" s="186"/>
      <c r="XCU66" s="186"/>
      <c r="XCV66" s="186"/>
      <c r="XCW66" s="186"/>
      <c r="XCX66" s="186"/>
      <c r="XCY66" s="186"/>
      <c r="XCZ66" s="186"/>
      <c r="XDA66" s="186"/>
      <c r="XDB66" s="186"/>
      <c r="XDC66" s="186"/>
      <c r="XDD66" s="186"/>
      <c r="XDE66" s="186"/>
      <c r="XDF66" s="186"/>
      <c r="XDG66" s="186"/>
      <c r="XDH66" s="186"/>
      <c r="XDI66" s="186"/>
      <c r="XDJ66" s="186"/>
      <c r="XDK66" s="186"/>
      <c r="XDL66" s="186"/>
      <c r="XDM66" s="186"/>
      <c r="XDN66" s="186"/>
      <c r="XDO66" s="186"/>
      <c r="XDP66" s="186"/>
      <c r="XDQ66" s="186"/>
      <c r="XDR66" s="186"/>
      <c r="XDS66" s="186"/>
      <c r="XDT66" s="186"/>
      <c r="XDU66" s="186"/>
      <c r="XDV66" s="186"/>
      <c r="XDW66" s="186"/>
      <c r="XDX66" s="186"/>
      <c r="XDY66" s="186"/>
      <c r="XDZ66" s="186"/>
      <c r="XEA66" s="186"/>
      <c r="XEB66" s="186"/>
      <c r="XEC66" s="186"/>
      <c r="XED66" s="186"/>
      <c r="XEE66" s="186"/>
      <c r="XEF66" s="186"/>
      <c r="XEG66" s="186"/>
      <c r="XEH66" s="186"/>
      <c r="XEI66" s="186"/>
      <c r="XEJ66" s="186"/>
      <c r="XEK66" s="186"/>
      <c r="XEL66" s="186"/>
      <c r="XEM66" s="186"/>
      <c r="XEN66" s="186"/>
      <c r="XEO66" s="186"/>
      <c r="XEP66" s="186"/>
      <c r="XEQ66" s="186"/>
      <c r="XER66" s="186"/>
      <c r="XES66" s="186"/>
      <c r="XET66" s="186"/>
      <c r="XEU66" s="186"/>
      <c r="XEV66" s="186"/>
      <c r="XEW66" s="186"/>
      <c r="XEX66" s="186"/>
      <c r="XEY66" s="186"/>
      <c r="XEZ66" s="186"/>
      <c r="XFA66" s="186"/>
      <c r="XFB66" s="186"/>
      <c r="XFC66" s="186"/>
      <c r="XFD66" s="186"/>
    </row>
    <row r="67" spans="1:16384" s="430" customFormat="1" x14ac:dyDescent="0.25">
      <c r="A67" s="689" t="s">
        <v>475</v>
      </c>
      <c r="B67" s="689"/>
      <c r="C67" s="689"/>
      <c r="D67" s="689"/>
      <c r="E67" s="689"/>
      <c r="F67" s="689"/>
      <c r="G67" s="689"/>
      <c r="H67" s="689"/>
      <c r="I67" s="689"/>
      <c r="J67" s="689"/>
      <c r="K67" s="689"/>
    </row>
    <row r="68" spans="1:16384" s="430" customFormat="1" x14ac:dyDescent="0.25">
      <c r="A68" s="689" t="s">
        <v>291</v>
      </c>
      <c r="B68" s="689"/>
      <c r="C68" s="689"/>
      <c r="D68" s="689"/>
      <c r="E68" s="689"/>
      <c r="F68" s="689"/>
      <c r="G68" s="689"/>
      <c r="H68" s="689"/>
      <c r="I68" s="689"/>
      <c r="J68" s="689"/>
      <c r="K68" s="689"/>
    </row>
    <row r="69" spans="1:16384" s="430" customFormat="1" x14ac:dyDescent="0.25">
      <c r="A69" s="689" t="s">
        <v>73</v>
      </c>
      <c r="B69" s="689"/>
      <c r="C69" s="689"/>
      <c r="D69" s="689"/>
      <c r="E69" s="689"/>
      <c r="F69" s="689"/>
      <c r="G69" s="689"/>
      <c r="H69" s="689"/>
      <c r="I69" s="689"/>
      <c r="J69" s="689"/>
      <c r="K69" s="689"/>
    </row>
    <row r="70" spans="1:16384" s="430" customFormat="1" x14ac:dyDescent="0.25">
      <c r="A70" s="663" t="s">
        <v>476</v>
      </c>
      <c r="B70" s="663"/>
      <c r="C70" s="663"/>
      <c r="D70" s="663"/>
      <c r="E70" s="663"/>
      <c r="F70" s="663"/>
      <c r="G70" s="663"/>
      <c r="H70" s="663"/>
      <c r="I70" s="663"/>
      <c r="J70" s="663"/>
      <c r="K70" s="663"/>
    </row>
    <row r="71" spans="1:16384" s="689" customFormat="1" ht="13.4" customHeight="1" x14ac:dyDescent="0.25">
      <c r="A71" s="689" t="s">
        <v>477</v>
      </c>
    </row>
    <row r="72" spans="1:16384" s="430" customFormat="1" x14ac:dyDescent="0.25">
      <c r="A72" s="689" t="s">
        <v>293</v>
      </c>
      <c r="B72" s="689"/>
      <c r="C72" s="689"/>
      <c r="D72" s="689"/>
      <c r="E72" s="689"/>
      <c r="F72" s="689"/>
      <c r="G72" s="689"/>
      <c r="H72" s="689"/>
      <c r="I72" s="689"/>
      <c r="J72" s="689"/>
      <c r="K72" s="689"/>
      <c r="L72" s="689"/>
    </row>
    <row r="73" spans="1:16384" s="430" customFormat="1" x14ac:dyDescent="0.25">
      <c r="A73" s="689" t="s">
        <v>294</v>
      </c>
      <c r="B73" s="689"/>
      <c r="C73" s="689"/>
      <c r="D73" s="689"/>
      <c r="E73" s="689"/>
      <c r="F73" s="689"/>
      <c r="G73" s="689"/>
      <c r="H73" s="689"/>
      <c r="I73" s="689"/>
      <c r="J73" s="689"/>
      <c r="K73" s="689"/>
      <c r="L73" s="689"/>
    </row>
    <row r="74" spans="1:16384" s="430" customFormat="1" x14ac:dyDescent="0.25">
      <c r="A74" s="689" t="s">
        <v>478</v>
      </c>
      <c r="B74" s="689"/>
      <c r="C74" s="689"/>
      <c r="D74" s="689"/>
      <c r="E74" s="689"/>
      <c r="F74" s="689"/>
      <c r="G74" s="689"/>
      <c r="H74" s="689"/>
      <c r="I74" s="689"/>
      <c r="J74" s="689"/>
      <c r="K74" s="689"/>
    </row>
    <row r="75" spans="1:16384" s="430" customFormat="1" x14ac:dyDescent="0.25">
      <c r="A75" s="689" t="s">
        <v>292</v>
      </c>
      <c r="B75" s="689"/>
      <c r="C75" s="689"/>
      <c r="D75" s="689"/>
      <c r="E75" s="689"/>
      <c r="F75" s="689"/>
      <c r="G75" s="689"/>
      <c r="H75" s="689"/>
      <c r="I75" s="689"/>
      <c r="J75" s="689"/>
      <c r="K75" s="689"/>
    </row>
    <row r="76" spans="1:16384" ht="13.4" customHeight="1" x14ac:dyDescent="0.25">
      <c r="A76" s="702" t="s">
        <v>213</v>
      </c>
      <c r="B76" s="701"/>
      <c r="C76" s="701"/>
      <c r="D76" s="638"/>
      <c r="E76" s="120"/>
      <c r="F76" s="120"/>
      <c r="G76" s="120"/>
      <c r="H76" s="120"/>
      <c r="I76" s="120"/>
      <c r="J76" s="121"/>
      <c r="K76" s="122"/>
      <c r="L76" s="13"/>
    </row>
    <row r="79" spans="1:16384" ht="14" x14ac:dyDescent="0.3">
      <c r="A79" s="141"/>
    </row>
    <row r="103" spans="1:12" x14ac:dyDescent="0.25">
      <c r="C103" s="143"/>
      <c r="D103" s="143"/>
      <c r="E103" s="143"/>
      <c r="F103" s="143"/>
      <c r="G103" s="143"/>
      <c r="H103" s="143"/>
      <c r="I103" s="143"/>
      <c r="J103" s="143"/>
      <c r="K103" s="143"/>
      <c r="L103" s="137"/>
    </row>
    <row r="104" spans="1:12" ht="15.5" x14ac:dyDescent="0.35">
      <c r="A104" s="165"/>
      <c r="B104" s="170"/>
      <c r="C104" s="104"/>
      <c r="D104" s="104"/>
      <c r="E104" s="104"/>
      <c r="F104" s="104"/>
      <c r="G104" s="104"/>
      <c r="H104" s="104"/>
      <c r="I104" s="171"/>
      <c r="J104" s="104"/>
      <c r="K104" s="33"/>
      <c r="L104" s="137"/>
    </row>
    <row r="105" spans="1:12" x14ac:dyDescent="0.25">
      <c r="A105" s="166"/>
      <c r="B105" s="104"/>
      <c r="C105" s="172"/>
      <c r="D105" s="703"/>
      <c r="E105" s="703"/>
      <c r="F105" s="172"/>
      <c r="G105" s="172"/>
      <c r="H105" s="172"/>
      <c r="I105" s="172"/>
      <c r="J105" s="172"/>
      <c r="K105" s="173"/>
      <c r="L105" s="137"/>
    </row>
    <row r="106" spans="1:12" ht="13" x14ac:dyDescent="0.3">
      <c r="A106" s="165"/>
      <c r="B106" s="174"/>
      <c r="C106" s="175"/>
      <c r="D106" s="704"/>
      <c r="E106" s="704"/>
      <c r="F106" s="175"/>
      <c r="G106" s="175"/>
      <c r="H106" s="175"/>
      <c r="I106" s="175"/>
      <c r="J106" s="175"/>
      <c r="K106" s="173"/>
      <c r="L106" s="137"/>
    </row>
    <row r="107" spans="1:12" x14ac:dyDescent="0.25">
      <c r="A107" s="165"/>
      <c r="B107" s="176"/>
      <c r="C107" s="177"/>
      <c r="D107" s="177"/>
      <c r="E107" s="177"/>
      <c r="F107" s="177"/>
      <c r="G107" s="177"/>
      <c r="H107" s="177"/>
      <c r="I107" s="177"/>
      <c r="J107" s="177"/>
      <c r="K107" s="178"/>
      <c r="L107" s="137"/>
    </row>
    <row r="108" spans="1:12" x14ac:dyDescent="0.25">
      <c r="A108" s="165"/>
      <c r="B108" s="176"/>
      <c r="C108" s="177"/>
      <c r="D108" s="177"/>
      <c r="E108" s="177"/>
      <c r="F108" s="177"/>
      <c r="G108" s="177"/>
      <c r="H108" s="177"/>
      <c r="I108" s="177"/>
      <c r="J108" s="177"/>
      <c r="K108" s="178"/>
      <c r="L108" s="137"/>
    </row>
    <row r="109" spans="1:12" x14ac:dyDescent="0.25">
      <c r="A109" s="165"/>
      <c r="B109" s="176"/>
      <c r="C109" s="179"/>
      <c r="D109" s="177"/>
      <c r="E109" s="177"/>
      <c r="F109" s="177"/>
      <c r="G109" s="177"/>
      <c r="H109" s="177"/>
      <c r="I109" s="180"/>
      <c r="J109" s="177"/>
      <c r="K109" s="178"/>
      <c r="L109" s="137"/>
    </row>
    <row r="110" spans="1:12" x14ac:dyDescent="0.25">
      <c r="A110" s="165"/>
      <c r="B110" s="176"/>
      <c r="C110" s="181"/>
      <c r="D110" s="181"/>
      <c r="E110" s="181"/>
      <c r="F110" s="177"/>
      <c r="G110" s="177"/>
      <c r="H110" s="181"/>
      <c r="I110" s="181"/>
      <c r="J110" s="177"/>
      <c r="K110" s="178"/>
      <c r="L110" s="137"/>
    </row>
    <row r="111" spans="1:12" x14ac:dyDescent="0.25">
      <c r="A111" s="165"/>
      <c r="B111" s="176"/>
      <c r="C111" s="181"/>
      <c r="D111" s="181"/>
      <c r="E111" s="181"/>
      <c r="F111" s="177"/>
      <c r="G111" s="177"/>
      <c r="H111" s="181"/>
      <c r="I111" s="181"/>
      <c r="J111" s="177"/>
      <c r="K111" s="178"/>
      <c r="L111" s="137"/>
    </row>
    <row r="112" spans="1:12" x14ac:dyDescent="0.25">
      <c r="A112" s="165"/>
      <c r="B112" s="176"/>
      <c r="C112" s="181"/>
      <c r="D112" s="181"/>
      <c r="E112" s="181"/>
      <c r="F112" s="177"/>
      <c r="G112" s="177"/>
      <c r="H112" s="181"/>
      <c r="I112" s="181"/>
      <c r="J112" s="177"/>
      <c r="K112" s="178"/>
      <c r="L112" s="137"/>
    </row>
    <row r="113" spans="1:12" x14ac:dyDescent="0.25">
      <c r="A113" s="165"/>
      <c r="B113" s="176"/>
      <c r="C113" s="181"/>
      <c r="D113" s="181"/>
      <c r="E113" s="181"/>
      <c r="F113" s="177"/>
      <c r="G113" s="177"/>
      <c r="H113" s="181"/>
      <c r="I113" s="181"/>
      <c r="J113" s="177"/>
      <c r="K113" s="178"/>
      <c r="L113" s="137"/>
    </row>
    <row r="114" spans="1:12" x14ac:dyDescent="0.25">
      <c r="A114" s="165"/>
      <c r="B114" s="176"/>
      <c r="C114" s="181"/>
      <c r="D114" s="181"/>
      <c r="E114" s="181"/>
      <c r="F114" s="177"/>
      <c r="G114" s="177"/>
      <c r="H114" s="181"/>
      <c r="I114" s="181"/>
      <c r="J114" s="177"/>
      <c r="K114" s="178"/>
      <c r="L114" s="137"/>
    </row>
    <row r="115" spans="1:12" x14ac:dyDescent="0.25">
      <c r="A115" s="165"/>
      <c r="B115" s="176"/>
      <c r="C115" s="181"/>
      <c r="D115" s="181"/>
      <c r="E115" s="181"/>
      <c r="F115" s="177"/>
      <c r="G115" s="177"/>
      <c r="H115" s="181"/>
      <c r="I115" s="181"/>
      <c r="J115" s="177"/>
      <c r="K115" s="178"/>
      <c r="L115" s="137"/>
    </row>
    <row r="116" spans="1:12" x14ac:dyDescent="0.25">
      <c r="A116" s="165"/>
      <c r="B116" s="176"/>
      <c r="C116" s="181"/>
      <c r="D116" s="181"/>
      <c r="E116" s="181"/>
      <c r="F116" s="177"/>
      <c r="G116" s="177"/>
      <c r="H116" s="181"/>
      <c r="I116" s="181"/>
      <c r="J116" s="177"/>
      <c r="K116" s="178"/>
      <c r="L116" s="137"/>
    </row>
    <row r="117" spans="1:12" x14ac:dyDescent="0.25">
      <c r="A117" s="165"/>
      <c r="B117" s="176"/>
      <c r="C117" s="181"/>
      <c r="D117" s="181"/>
      <c r="E117" s="181"/>
      <c r="F117" s="177"/>
      <c r="G117" s="177"/>
      <c r="H117" s="181"/>
      <c r="I117" s="181"/>
      <c r="J117" s="177"/>
      <c r="K117" s="178"/>
      <c r="L117" s="137"/>
    </row>
    <row r="118" spans="1:12" x14ac:dyDescent="0.25">
      <c r="A118" s="165"/>
      <c r="B118" s="182"/>
      <c r="C118" s="177"/>
      <c r="D118" s="177"/>
      <c r="E118" s="177"/>
      <c r="F118" s="177"/>
      <c r="G118" s="177"/>
      <c r="H118" s="177"/>
      <c r="I118" s="177"/>
      <c r="J118" s="177"/>
      <c r="K118" s="178"/>
      <c r="L118" s="137"/>
    </row>
    <row r="119" spans="1:12" x14ac:dyDescent="0.25">
      <c r="C119" s="143"/>
      <c r="D119" s="143"/>
      <c r="E119" s="143"/>
      <c r="F119" s="143"/>
      <c r="G119" s="143"/>
      <c r="H119" s="143"/>
      <c r="I119" s="143"/>
      <c r="J119" s="143"/>
      <c r="K119" s="143"/>
      <c r="L119" s="137"/>
    </row>
    <row r="120" spans="1:12" x14ac:dyDescent="0.25">
      <c r="C120" s="143"/>
      <c r="D120" s="143"/>
      <c r="E120" s="143"/>
      <c r="F120" s="143"/>
      <c r="G120" s="143"/>
      <c r="H120" s="143"/>
      <c r="I120" s="143"/>
      <c r="J120" s="143"/>
      <c r="K120" s="143"/>
      <c r="L120" s="137"/>
    </row>
    <row r="121" spans="1:12" x14ac:dyDescent="0.25">
      <c r="C121" s="143"/>
      <c r="D121" s="143"/>
      <c r="E121" s="143"/>
      <c r="F121" s="143"/>
      <c r="G121" s="143"/>
      <c r="H121" s="143"/>
      <c r="I121" s="143"/>
      <c r="J121" s="143"/>
      <c r="K121" s="143"/>
      <c r="L121" s="137"/>
    </row>
    <row r="122" spans="1:12" x14ac:dyDescent="0.25">
      <c r="C122" s="143"/>
      <c r="D122" s="143"/>
      <c r="E122" s="143"/>
      <c r="F122" s="143"/>
      <c r="G122" s="143"/>
      <c r="H122" s="143"/>
      <c r="I122" s="143"/>
      <c r="J122" s="143"/>
      <c r="K122" s="143"/>
      <c r="L122" s="137"/>
    </row>
    <row r="123" spans="1:12" x14ac:dyDescent="0.25">
      <c r="C123" s="143"/>
      <c r="D123" s="143"/>
      <c r="E123" s="143"/>
      <c r="F123" s="143"/>
      <c r="G123" s="143"/>
      <c r="H123" s="143"/>
      <c r="I123" s="143"/>
      <c r="J123" s="143"/>
      <c r="K123" s="143"/>
      <c r="L123" s="137"/>
    </row>
  </sheetData>
  <hyperlinks>
    <hyperlink ref="A1" location="Contents!A1" tooltip="Contents Page" display="Return to Contents Page"/>
    <hyperlink ref="A76:C76"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86" fitToHeight="3" orientation="portrait" r:id="rId1"/>
  <rowBreaks count="1" manualBreakCount="1">
    <brk id="33"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80"/>
  <sheetViews>
    <sheetView showGridLines="0" zoomScaleNormal="100" zoomScaleSheetLayoutView="100" workbookViewId="0">
      <pane ySplit="3" topLeftCell="A4" activePane="bottomLeft" state="frozen"/>
      <selection sqref="A1:XFD1048576"/>
      <selection pane="bottomLeft" activeCell="A2" sqref="A2"/>
    </sheetView>
  </sheetViews>
  <sheetFormatPr defaultColWidth="9.1796875" defaultRowHeight="12.5" x14ac:dyDescent="0.25"/>
  <cols>
    <col min="1" max="1" width="37.453125" style="103" customWidth="1"/>
    <col min="2" max="2" width="5.81640625" style="116" customWidth="1"/>
    <col min="3" max="3" width="8.54296875" style="116" customWidth="1"/>
    <col min="4" max="4" width="8.81640625" style="116" customWidth="1"/>
    <col min="5" max="5" width="8.54296875" style="116" customWidth="1"/>
    <col min="6" max="6" width="8.1796875" style="116" customWidth="1"/>
    <col min="7" max="7" width="7.54296875" style="116" customWidth="1"/>
    <col min="8" max="8" width="7.1796875" style="116" customWidth="1"/>
    <col min="9" max="9" width="8.453125" style="116" customWidth="1"/>
    <col min="10" max="10" width="8.1796875" style="116" customWidth="1"/>
    <col min="11" max="11" width="0.453125" style="102" customWidth="1"/>
    <col min="12" max="12" width="11.81640625" style="102" customWidth="1"/>
    <col min="13" max="16384" width="9.1796875" style="102"/>
  </cols>
  <sheetData>
    <row r="1" spans="1:14" ht="16.5" customHeight="1" x14ac:dyDescent="0.25">
      <c r="A1" s="74" t="s">
        <v>77</v>
      </c>
    </row>
    <row r="2" spans="1:14" ht="16" x14ac:dyDescent="0.3">
      <c r="A2" s="506" t="s">
        <v>730</v>
      </c>
      <c r="L2" s="132"/>
    </row>
    <row r="3" spans="1:14" s="106" customFormat="1" ht="87" customHeight="1" x14ac:dyDescent="0.3">
      <c r="A3" s="131"/>
      <c r="B3" s="135" t="s">
        <v>13</v>
      </c>
      <c r="C3" s="135" t="s">
        <v>14</v>
      </c>
      <c r="D3" s="135" t="s">
        <v>44</v>
      </c>
      <c r="E3" s="135" t="s">
        <v>16</v>
      </c>
      <c r="F3" s="135" t="s">
        <v>45</v>
      </c>
      <c r="G3" s="135" t="s">
        <v>17</v>
      </c>
      <c r="H3" s="135" t="s">
        <v>72</v>
      </c>
      <c r="I3" s="135" t="s">
        <v>479</v>
      </c>
      <c r="J3" s="135" t="s">
        <v>43</v>
      </c>
      <c r="K3" s="125"/>
    </row>
    <row r="4" spans="1:14" ht="21" customHeight="1" x14ac:dyDescent="0.25">
      <c r="A4" s="187" t="s">
        <v>25</v>
      </c>
      <c r="B4" s="281">
        <v>20</v>
      </c>
      <c r="C4" s="281">
        <v>55</v>
      </c>
      <c r="D4" s="281">
        <v>62</v>
      </c>
      <c r="E4" s="281">
        <v>15</v>
      </c>
      <c r="F4" s="281">
        <v>19</v>
      </c>
      <c r="G4" s="281">
        <v>617</v>
      </c>
      <c r="H4" s="281">
        <v>48</v>
      </c>
      <c r="I4" s="281">
        <v>71</v>
      </c>
      <c r="J4" s="188">
        <v>907</v>
      </c>
      <c r="K4" s="188"/>
      <c r="M4" s="226"/>
      <c r="N4" s="123"/>
    </row>
    <row r="5" spans="1:14" ht="21" customHeight="1" x14ac:dyDescent="0.25">
      <c r="A5" s="111" t="s">
        <v>26</v>
      </c>
      <c r="B5" s="282">
        <v>12</v>
      </c>
      <c r="C5" s="282">
        <v>40</v>
      </c>
      <c r="D5" s="282">
        <v>52</v>
      </c>
      <c r="E5" s="282">
        <v>8</v>
      </c>
      <c r="F5" s="282">
        <v>26</v>
      </c>
      <c r="G5" s="282">
        <v>752</v>
      </c>
      <c r="H5" s="282">
        <v>52</v>
      </c>
      <c r="I5" s="282">
        <v>142</v>
      </c>
      <c r="J5" s="189">
        <v>1084</v>
      </c>
      <c r="K5" s="189"/>
    </row>
    <row r="6" spans="1:14" ht="21" customHeight="1" x14ac:dyDescent="0.25">
      <c r="A6" s="190" t="s">
        <v>27</v>
      </c>
      <c r="B6" s="283">
        <v>26</v>
      </c>
      <c r="C6" s="284">
        <v>57</v>
      </c>
      <c r="D6" s="284">
        <v>95</v>
      </c>
      <c r="E6" s="284">
        <v>23</v>
      </c>
      <c r="F6" s="284">
        <v>45</v>
      </c>
      <c r="G6" s="284">
        <v>867</v>
      </c>
      <c r="H6" s="285">
        <v>37</v>
      </c>
      <c r="I6" s="284">
        <v>160</v>
      </c>
      <c r="J6" s="191">
        <v>1310</v>
      </c>
      <c r="K6" s="191"/>
    </row>
    <row r="7" spans="1:14" ht="21" customHeight="1" x14ac:dyDescent="0.25">
      <c r="A7" s="111" t="s">
        <v>173</v>
      </c>
      <c r="B7" s="286">
        <v>3</v>
      </c>
      <c r="C7" s="286">
        <v>70</v>
      </c>
      <c r="D7" s="286">
        <v>113</v>
      </c>
      <c r="E7" s="282">
        <v>14</v>
      </c>
      <c r="F7" s="282">
        <v>75</v>
      </c>
      <c r="G7" s="286">
        <v>882</v>
      </c>
      <c r="H7" s="286">
        <v>127</v>
      </c>
      <c r="I7" s="282">
        <v>380</v>
      </c>
      <c r="J7" s="189">
        <v>1664</v>
      </c>
      <c r="K7" s="189"/>
    </row>
    <row r="8" spans="1:14" ht="21" customHeight="1" x14ac:dyDescent="0.25">
      <c r="A8" s="190" t="s">
        <v>528</v>
      </c>
      <c r="B8" s="287">
        <v>22</v>
      </c>
      <c r="C8" s="287">
        <v>47</v>
      </c>
      <c r="D8" s="287">
        <v>65</v>
      </c>
      <c r="E8" s="284">
        <v>4</v>
      </c>
      <c r="F8" s="284">
        <v>51</v>
      </c>
      <c r="G8" s="287">
        <v>861</v>
      </c>
      <c r="H8" s="287">
        <v>71</v>
      </c>
      <c r="I8" s="284">
        <v>139</v>
      </c>
      <c r="J8" s="191">
        <v>1260</v>
      </c>
      <c r="K8" s="191"/>
    </row>
    <row r="9" spans="1:14" ht="21" customHeight="1" x14ac:dyDescent="0.25">
      <c r="A9" s="111" t="s">
        <v>29</v>
      </c>
      <c r="B9" s="286">
        <v>10</v>
      </c>
      <c r="C9" s="286">
        <v>49</v>
      </c>
      <c r="D9" s="286">
        <v>73</v>
      </c>
      <c r="E9" s="282">
        <v>12</v>
      </c>
      <c r="F9" s="282">
        <v>22</v>
      </c>
      <c r="G9" s="286">
        <v>557</v>
      </c>
      <c r="H9" s="286">
        <v>62</v>
      </c>
      <c r="I9" s="282">
        <v>280</v>
      </c>
      <c r="J9" s="189">
        <v>1065</v>
      </c>
      <c r="K9" s="189"/>
    </row>
    <row r="10" spans="1:14" ht="21" customHeight="1" x14ac:dyDescent="0.25">
      <c r="A10" s="190" t="s">
        <v>30</v>
      </c>
      <c r="B10" s="287">
        <v>14</v>
      </c>
      <c r="C10" s="287">
        <v>50</v>
      </c>
      <c r="D10" s="287">
        <v>121</v>
      </c>
      <c r="E10" s="284">
        <v>18</v>
      </c>
      <c r="F10" s="284">
        <v>38</v>
      </c>
      <c r="G10" s="287">
        <v>788</v>
      </c>
      <c r="H10" s="287">
        <v>28</v>
      </c>
      <c r="I10" s="284">
        <v>100</v>
      </c>
      <c r="J10" s="191">
        <v>1157</v>
      </c>
      <c r="K10" s="191"/>
    </row>
    <row r="11" spans="1:14" ht="21" customHeight="1" x14ac:dyDescent="0.25">
      <c r="A11" s="111" t="s">
        <v>31</v>
      </c>
      <c r="B11" s="286">
        <v>22</v>
      </c>
      <c r="C11" s="286">
        <v>38</v>
      </c>
      <c r="D11" s="286">
        <v>61</v>
      </c>
      <c r="E11" s="282">
        <v>10</v>
      </c>
      <c r="F11" s="282">
        <v>21</v>
      </c>
      <c r="G11" s="286">
        <v>740</v>
      </c>
      <c r="H11" s="286">
        <v>34</v>
      </c>
      <c r="I11" s="282">
        <v>121</v>
      </c>
      <c r="J11" s="189">
        <v>1047</v>
      </c>
      <c r="K11" s="189"/>
    </row>
    <row r="12" spans="1:14" ht="21" customHeight="1" x14ac:dyDescent="0.25">
      <c r="A12" s="190" t="s">
        <v>32</v>
      </c>
      <c r="B12" s="287">
        <v>21</v>
      </c>
      <c r="C12" s="287">
        <v>37</v>
      </c>
      <c r="D12" s="287">
        <v>60</v>
      </c>
      <c r="E12" s="284">
        <v>9</v>
      </c>
      <c r="F12" s="284">
        <v>17</v>
      </c>
      <c r="G12" s="287">
        <v>647</v>
      </c>
      <c r="H12" s="287">
        <v>46</v>
      </c>
      <c r="I12" s="284">
        <v>69</v>
      </c>
      <c r="J12" s="191">
        <v>906</v>
      </c>
      <c r="K12" s="191"/>
    </row>
    <row r="13" spans="1:14" ht="21" customHeight="1" x14ac:dyDescent="0.25">
      <c r="A13" s="111" t="s">
        <v>33</v>
      </c>
      <c r="B13" s="286">
        <v>36</v>
      </c>
      <c r="C13" s="286">
        <v>43</v>
      </c>
      <c r="D13" s="286">
        <v>99</v>
      </c>
      <c r="E13" s="282">
        <v>52</v>
      </c>
      <c r="F13" s="282">
        <v>40</v>
      </c>
      <c r="G13" s="286">
        <v>1063</v>
      </c>
      <c r="H13" s="286">
        <v>43</v>
      </c>
      <c r="I13" s="282">
        <v>76</v>
      </c>
      <c r="J13" s="189">
        <v>1452</v>
      </c>
      <c r="K13" s="189"/>
    </row>
    <row r="14" spans="1:14" ht="21" customHeight="1" x14ac:dyDescent="0.25">
      <c r="A14" s="190" t="s">
        <v>34</v>
      </c>
      <c r="B14" s="287">
        <v>44</v>
      </c>
      <c r="C14" s="287">
        <v>63</v>
      </c>
      <c r="D14" s="287">
        <v>113</v>
      </c>
      <c r="E14" s="284">
        <v>10</v>
      </c>
      <c r="F14" s="284">
        <v>34</v>
      </c>
      <c r="G14" s="287">
        <v>1232</v>
      </c>
      <c r="H14" s="287">
        <v>86</v>
      </c>
      <c r="I14" s="284">
        <v>162</v>
      </c>
      <c r="J14" s="191">
        <v>1744</v>
      </c>
      <c r="K14" s="191"/>
    </row>
    <row r="15" spans="1:14" ht="21" customHeight="1" x14ac:dyDescent="0.25">
      <c r="A15" s="474" t="s">
        <v>783</v>
      </c>
      <c r="B15" s="192">
        <v>230</v>
      </c>
      <c r="C15" s="192">
        <v>549</v>
      </c>
      <c r="D15" s="192">
        <v>914</v>
      </c>
      <c r="E15" s="192">
        <v>175</v>
      </c>
      <c r="F15" s="192">
        <v>388</v>
      </c>
      <c r="G15" s="192">
        <v>9006</v>
      </c>
      <c r="H15" s="192">
        <v>634</v>
      </c>
      <c r="I15" s="192">
        <v>1700</v>
      </c>
      <c r="J15" s="192">
        <v>13596</v>
      </c>
      <c r="K15" s="192"/>
    </row>
    <row r="16" spans="1:14" x14ac:dyDescent="0.25">
      <c r="A16" s="68" t="s">
        <v>76</v>
      </c>
      <c r="B16" s="183"/>
      <c r="C16" s="183"/>
      <c r="D16" s="183"/>
      <c r="E16" s="183"/>
      <c r="F16" s="183"/>
      <c r="G16" s="183"/>
      <c r="H16" s="183"/>
      <c r="I16" s="183"/>
      <c r="J16" s="153"/>
      <c r="K16" s="153"/>
    </row>
    <row r="17" spans="1:14" x14ac:dyDescent="0.25">
      <c r="A17" s="184" t="s">
        <v>56</v>
      </c>
      <c r="B17" s="185"/>
      <c r="C17" s="118"/>
      <c r="D17" s="119"/>
      <c r="E17" s="119"/>
      <c r="F17" s="119"/>
      <c r="G17" s="119"/>
      <c r="H17" s="56"/>
      <c r="I17" s="120"/>
      <c r="J17" s="56"/>
      <c r="K17" s="56"/>
    </row>
    <row r="18" spans="1:14" s="430" customFormat="1" x14ac:dyDescent="0.25">
      <c r="A18" s="689" t="s">
        <v>296</v>
      </c>
      <c r="B18" s="689"/>
      <c r="C18" s="689"/>
      <c r="D18" s="689"/>
      <c r="E18" s="689"/>
      <c r="F18" s="689"/>
      <c r="G18" s="689"/>
      <c r="H18" s="689"/>
      <c r="I18" s="689"/>
      <c r="J18" s="689"/>
      <c r="K18" s="186"/>
    </row>
    <row r="19" spans="1:14" s="430" customFormat="1" x14ac:dyDescent="0.25">
      <c r="A19" s="186" t="s">
        <v>297</v>
      </c>
      <c r="B19" s="186"/>
      <c r="C19" s="186"/>
      <c r="D19" s="186"/>
      <c r="E19" s="186"/>
      <c r="F19" s="186"/>
      <c r="G19" s="186"/>
      <c r="H19" s="186"/>
      <c r="I19" s="186"/>
      <c r="J19" s="186"/>
      <c r="K19" s="186"/>
    </row>
    <row r="20" spans="1:14" s="430" customFormat="1" x14ac:dyDescent="0.25">
      <c r="A20" s="689" t="s">
        <v>128</v>
      </c>
      <c r="B20" s="689"/>
      <c r="C20" s="689"/>
      <c r="D20" s="689"/>
      <c r="E20" s="689"/>
      <c r="F20" s="689"/>
      <c r="G20" s="689"/>
      <c r="H20" s="689"/>
      <c r="I20" s="689"/>
      <c r="J20" s="689"/>
      <c r="K20" s="186"/>
      <c r="L20" s="186"/>
      <c r="M20" s="186"/>
      <c r="N20" s="186"/>
    </row>
    <row r="21" spans="1:14" s="430" customFormat="1" x14ac:dyDescent="0.25">
      <c r="A21" s="186" t="s">
        <v>707</v>
      </c>
      <c r="B21" s="689"/>
      <c r="C21" s="689"/>
      <c r="D21" s="689"/>
      <c r="E21" s="689"/>
      <c r="F21" s="689"/>
      <c r="G21" s="689"/>
      <c r="H21" s="689"/>
      <c r="I21" s="689"/>
      <c r="J21" s="689"/>
      <c r="K21" s="186"/>
      <c r="L21" s="186"/>
      <c r="M21" s="186"/>
      <c r="N21" s="186"/>
    </row>
    <row r="22" spans="1:14" s="430" customFormat="1" x14ac:dyDescent="0.25">
      <c r="A22" s="689" t="s">
        <v>480</v>
      </c>
      <c r="B22" s="689"/>
      <c r="C22" s="689"/>
      <c r="D22" s="689"/>
      <c r="E22" s="689"/>
      <c r="F22" s="689"/>
      <c r="G22" s="689"/>
      <c r="H22" s="689"/>
      <c r="I22" s="689"/>
      <c r="J22" s="689"/>
      <c r="K22" s="186"/>
    </row>
    <row r="23" spans="1:14" s="430" customFormat="1" x14ac:dyDescent="0.25">
      <c r="A23" s="689" t="s">
        <v>298</v>
      </c>
      <c r="B23" s="689"/>
      <c r="C23" s="689"/>
      <c r="D23" s="689"/>
      <c r="E23" s="689"/>
      <c r="F23" s="689"/>
      <c r="G23" s="689"/>
      <c r="H23" s="689"/>
      <c r="I23" s="689"/>
      <c r="J23" s="689"/>
      <c r="K23" s="186"/>
    </row>
    <row r="24" spans="1:14" ht="12" customHeight="1" x14ac:dyDescent="0.25">
      <c r="A24" s="702" t="s">
        <v>213</v>
      </c>
      <c r="B24" s="701"/>
      <c r="C24" s="701"/>
      <c r="D24" s="701"/>
      <c r="E24" s="701"/>
      <c r="F24" s="272"/>
      <c r="G24" s="272"/>
      <c r="H24" s="272"/>
      <c r="I24" s="272"/>
      <c r="J24" s="707"/>
      <c r="K24" s="122"/>
      <c r="L24" s="13"/>
      <c r="M24" s="13"/>
    </row>
    <row r="27" spans="1:14" ht="14" x14ac:dyDescent="0.3">
      <c r="A27" s="323"/>
    </row>
    <row r="40" spans="1:1" x14ac:dyDescent="0.25">
      <c r="A40" s="918"/>
    </row>
    <row r="50" spans="1:16" x14ac:dyDescent="0.25">
      <c r="A50" s="279"/>
      <c r="B50" s="278"/>
      <c r="C50" s="278"/>
      <c r="D50" s="278"/>
      <c r="E50" s="278"/>
      <c r="F50" s="278"/>
      <c r="G50" s="278"/>
      <c r="H50" s="278"/>
      <c r="I50" s="278"/>
      <c r="J50" s="278"/>
      <c r="K50" s="203"/>
      <c r="L50" s="203"/>
      <c r="M50" s="203"/>
      <c r="N50" s="203"/>
      <c r="O50" s="203"/>
    </row>
    <row r="51" spans="1:16" x14ac:dyDescent="0.25">
      <c r="A51" s="279"/>
      <c r="B51" s="299"/>
      <c r="C51" s="299"/>
      <c r="D51" s="299"/>
      <c r="E51" s="299"/>
      <c r="F51" s="299"/>
      <c r="G51" s="299"/>
      <c r="H51" s="299"/>
      <c r="I51" s="299"/>
      <c r="J51" s="299"/>
      <c r="K51" s="203"/>
      <c r="L51" s="203"/>
      <c r="M51" s="203"/>
      <c r="N51" s="203"/>
      <c r="O51" s="203"/>
      <c r="P51" s="137"/>
    </row>
    <row r="52" spans="1:16" ht="15.5" x14ac:dyDescent="0.35">
      <c r="A52" s="300"/>
      <c r="B52" s="296"/>
      <c r="C52" s="296"/>
      <c r="D52" s="296"/>
      <c r="E52" s="296"/>
      <c r="F52" s="296"/>
      <c r="G52" s="296"/>
      <c r="H52" s="301"/>
      <c r="I52" s="296"/>
      <c r="J52" s="296"/>
      <c r="K52" s="278"/>
      <c r="L52" s="203"/>
      <c r="M52" s="203"/>
      <c r="N52" s="203"/>
      <c r="O52" s="203"/>
      <c r="P52" s="137"/>
    </row>
    <row r="53" spans="1:16" s="203" customFormat="1" x14ac:dyDescent="0.25">
      <c r="A53" s="296"/>
      <c r="B53" s="297" t="s">
        <v>13</v>
      </c>
      <c r="C53" s="297" t="s">
        <v>14</v>
      </c>
      <c r="D53" s="297" t="s">
        <v>44</v>
      </c>
      <c r="E53" s="297" t="s">
        <v>16</v>
      </c>
      <c r="F53" s="297" t="s">
        <v>45</v>
      </c>
      <c r="G53" s="297" t="s">
        <v>17</v>
      </c>
      <c r="H53" s="297" t="s">
        <v>72</v>
      </c>
      <c r="I53" s="297" t="s">
        <v>105</v>
      </c>
      <c r="J53" s="298"/>
      <c r="K53" s="278"/>
    </row>
    <row r="54" spans="1:16" ht="13" x14ac:dyDescent="0.3">
      <c r="A54" s="302"/>
      <c r="B54" s="303"/>
      <c r="C54" s="303"/>
      <c r="D54" s="303"/>
      <c r="E54" s="303"/>
      <c r="F54" s="303"/>
      <c r="G54" s="303"/>
      <c r="H54" s="303"/>
      <c r="I54" s="303"/>
      <c r="J54" s="298"/>
      <c r="K54" s="278"/>
      <c r="L54" s="203"/>
      <c r="M54" s="203"/>
      <c r="N54" s="203"/>
      <c r="O54" s="203"/>
      <c r="P54" s="137"/>
    </row>
    <row r="55" spans="1:16" x14ac:dyDescent="0.25">
      <c r="A55" s="279"/>
      <c r="B55" s="278"/>
      <c r="C55" s="278"/>
      <c r="D55" s="278"/>
      <c r="E55" s="278"/>
      <c r="F55" s="278"/>
      <c r="G55" s="278"/>
      <c r="H55" s="278"/>
      <c r="I55" s="278"/>
      <c r="J55" s="278"/>
      <c r="K55" s="278"/>
      <c r="L55" s="203"/>
      <c r="M55" s="203"/>
      <c r="N55" s="203"/>
      <c r="O55" s="203"/>
      <c r="P55" s="137"/>
    </row>
    <row r="56" spans="1:16" x14ac:dyDescent="0.25">
      <c r="A56" s="279"/>
      <c r="B56" s="278"/>
      <c r="C56" s="278"/>
      <c r="D56" s="278"/>
      <c r="E56" s="278"/>
      <c r="F56" s="278"/>
      <c r="G56" s="278"/>
      <c r="H56" s="278"/>
      <c r="I56" s="278"/>
      <c r="J56" s="278"/>
      <c r="K56" s="278"/>
      <c r="L56" s="203"/>
      <c r="M56" s="203"/>
      <c r="N56" s="203"/>
      <c r="O56" s="203"/>
      <c r="P56" s="137"/>
    </row>
    <row r="57" spans="1:16" x14ac:dyDescent="0.25">
      <c r="A57" s="279"/>
      <c r="B57" s="278"/>
      <c r="C57" s="278"/>
      <c r="D57" s="278"/>
      <c r="E57" s="278"/>
      <c r="F57" s="278"/>
      <c r="G57" s="278"/>
      <c r="H57" s="278"/>
      <c r="I57" s="278"/>
      <c r="J57" s="278"/>
      <c r="K57" s="278"/>
      <c r="L57" s="203"/>
      <c r="M57" s="203"/>
      <c r="N57" s="203"/>
      <c r="O57" s="203"/>
      <c r="P57" s="137"/>
    </row>
    <row r="58" spans="1:16" x14ac:dyDescent="0.25">
      <c r="A58" s="279"/>
      <c r="B58" s="278"/>
      <c r="C58" s="278"/>
      <c r="D58" s="278"/>
      <c r="E58" s="278"/>
      <c r="F58" s="278"/>
      <c r="G58" s="278"/>
      <c r="H58" s="278"/>
      <c r="I58" s="278"/>
      <c r="J58" s="278"/>
      <c r="K58" s="278"/>
      <c r="L58" s="203"/>
      <c r="M58" s="203"/>
      <c r="N58" s="203"/>
      <c r="O58" s="203"/>
      <c r="P58" s="137"/>
    </row>
    <row r="59" spans="1:16" x14ac:dyDescent="0.25">
      <c r="A59" s="279"/>
      <c r="B59" s="278"/>
      <c r="C59" s="278"/>
      <c r="D59" s="278"/>
      <c r="E59" s="278"/>
      <c r="F59" s="278"/>
      <c r="G59" s="278"/>
      <c r="H59" s="278"/>
      <c r="I59" s="278"/>
      <c r="J59" s="278"/>
      <c r="K59" s="278"/>
      <c r="L59" s="203"/>
      <c r="M59" s="203"/>
      <c r="N59" s="203"/>
      <c r="O59" s="203"/>
      <c r="P59" s="137"/>
    </row>
    <row r="60" spans="1:16" x14ac:dyDescent="0.25">
      <c r="A60" s="279"/>
      <c r="B60" s="278"/>
      <c r="C60" s="278"/>
      <c r="D60" s="278"/>
      <c r="E60" s="278"/>
      <c r="F60" s="278"/>
      <c r="G60" s="278"/>
      <c r="H60" s="278"/>
      <c r="I60" s="278"/>
      <c r="J60" s="278"/>
      <c r="K60" s="278"/>
      <c r="L60" s="203"/>
      <c r="M60" s="203"/>
      <c r="N60" s="203"/>
      <c r="O60" s="203"/>
    </row>
    <row r="61" spans="1:16" x14ac:dyDescent="0.25">
      <c r="A61" s="279"/>
      <c r="B61" s="278"/>
      <c r="C61" s="278"/>
      <c r="D61" s="278"/>
      <c r="E61" s="278"/>
      <c r="F61" s="278"/>
      <c r="G61" s="278"/>
      <c r="H61" s="278"/>
      <c r="I61" s="278"/>
      <c r="J61" s="278"/>
      <c r="K61" s="278"/>
      <c r="L61" s="203"/>
      <c r="M61" s="203"/>
      <c r="N61" s="203"/>
      <c r="O61" s="203"/>
    </row>
    <row r="62" spans="1:16" x14ac:dyDescent="0.25">
      <c r="A62" s="279"/>
      <c r="B62" s="278"/>
      <c r="C62" s="278"/>
      <c r="D62" s="278"/>
      <c r="E62" s="278"/>
      <c r="F62" s="278"/>
      <c r="G62" s="278"/>
      <c r="H62" s="278"/>
      <c r="I62" s="278"/>
      <c r="J62" s="278"/>
      <c r="K62" s="278"/>
      <c r="L62" s="203"/>
      <c r="M62" s="203"/>
      <c r="N62" s="203"/>
      <c r="O62" s="203"/>
    </row>
    <row r="63" spans="1:16" x14ac:dyDescent="0.25">
      <c r="A63" s="279"/>
      <c r="B63" s="278"/>
      <c r="C63" s="278"/>
      <c r="D63" s="278"/>
      <c r="E63" s="278"/>
      <c r="F63" s="278"/>
      <c r="G63" s="278"/>
      <c r="H63" s="278"/>
      <c r="I63" s="278"/>
      <c r="J63" s="278"/>
      <c r="K63" s="278"/>
      <c r="L63" s="203"/>
      <c r="M63" s="203"/>
      <c r="N63" s="203"/>
      <c r="O63" s="203"/>
    </row>
    <row r="64" spans="1:16" x14ac:dyDescent="0.25">
      <c r="A64" s="279"/>
      <c r="B64" s="278"/>
      <c r="C64" s="278"/>
      <c r="D64" s="278"/>
      <c r="E64" s="278"/>
      <c r="F64" s="278"/>
      <c r="G64" s="278"/>
      <c r="H64" s="278"/>
      <c r="I64" s="278"/>
      <c r="J64" s="278"/>
      <c r="K64" s="203"/>
      <c r="L64" s="203"/>
      <c r="M64" s="203"/>
      <c r="N64" s="203"/>
      <c r="O64" s="203"/>
    </row>
    <row r="65" spans="1:15" x14ac:dyDescent="0.25">
      <c r="A65" s="279"/>
      <c r="B65" s="278"/>
      <c r="C65" s="278"/>
      <c r="D65" s="278"/>
      <c r="E65" s="278"/>
      <c r="F65" s="278"/>
      <c r="G65" s="278"/>
      <c r="H65" s="278"/>
      <c r="I65" s="278"/>
      <c r="J65" s="278"/>
      <c r="K65" s="203"/>
      <c r="L65" s="203"/>
      <c r="M65" s="203"/>
      <c r="N65" s="203"/>
      <c r="O65" s="203"/>
    </row>
    <row r="66" spans="1:15" x14ac:dyDescent="0.25">
      <c r="A66" s="279"/>
      <c r="B66" s="278"/>
      <c r="C66" s="278"/>
      <c r="D66" s="278"/>
      <c r="E66" s="278"/>
      <c r="F66" s="278"/>
      <c r="G66" s="278"/>
      <c r="H66" s="278"/>
      <c r="I66" s="278"/>
      <c r="J66" s="278"/>
      <c r="K66" s="203"/>
      <c r="L66" s="203"/>
      <c r="M66" s="203"/>
      <c r="N66" s="203"/>
      <c r="O66" s="203"/>
    </row>
    <row r="67" spans="1:15" x14ac:dyDescent="0.25">
      <c r="A67" s="279"/>
      <c r="B67" s="278"/>
      <c r="C67" s="278"/>
      <c r="D67" s="278"/>
      <c r="E67" s="278"/>
      <c r="F67" s="278"/>
      <c r="G67" s="278"/>
      <c r="H67" s="278"/>
      <c r="I67" s="278"/>
      <c r="J67" s="278"/>
      <c r="K67" s="203"/>
      <c r="L67" s="203"/>
      <c r="M67" s="203"/>
      <c r="N67" s="203"/>
      <c r="O67" s="203"/>
    </row>
    <row r="68" spans="1:15" x14ac:dyDescent="0.25">
      <c r="A68" s="279" t="s">
        <v>414</v>
      </c>
      <c r="B68" s="278"/>
      <c r="C68" s="278"/>
      <c r="D68" s="278"/>
      <c r="E68" s="278"/>
      <c r="F68" s="278"/>
      <c r="G68" s="278"/>
      <c r="H68" s="278"/>
      <c r="I68" s="278"/>
      <c r="J68" s="278"/>
      <c r="K68" s="203"/>
      <c r="L68" s="203"/>
      <c r="M68" s="203"/>
      <c r="N68" s="203"/>
      <c r="O68" s="203"/>
    </row>
    <row r="69" spans="1:15" x14ac:dyDescent="0.25">
      <c r="A69" s="279"/>
      <c r="B69" s="278"/>
      <c r="C69" s="278"/>
      <c r="D69" s="278"/>
      <c r="E69" s="278"/>
      <c r="F69" s="278"/>
      <c r="G69" s="278"/>
      <c r="H69" s="278"/>
      <c r="I69" s="278"/>
      <c r="J69" s="278"/>
      <c r="K69" s="203"/>
      <c r="L69" s="203"/>
      <c r="M69" s="203"/>
      <c r="N69" s="203"/>
      <c r="O69" s="203"/>
    </row>
    <row r="70" spans="1:15" x14ac:dyDescent="0.25">
      <c r="A70" s="279"/>
      <c r="B70" s="278"/>
      <c r="C70" s="278"/>
      <c r="D70" s="278"/>
      <c r="E70" s="278"/>
      <c r="F70" s="278"/>
      <c r="G70" s="278"/>
      <c r="H70" s="278"/>
      <c r="I70" s="278"/>
      <c r="J70" s="278"/>
      <c r="K70" s="203"/>
      <c r="L70" s="203"/>
      <c r="M70" s="203"/>
      <c r="N70" s="203"/>
      <c r="O70" s="203"/>
    </row>
    <row r="71" spans="1:15" x14ac:dyDescent="0.25">
      <c r="A71" s="279"/>
      <c r="B71" s="278"/>
      <c r="C71" s="278"/>
      <c r="D71" s="278"/>
      <c r="E71" s="278"/>
      <c r="F71" s="278"/>
      <c r="G71" s="278"/>
      <c r="H71" s="278"/>
      <c r="I71" s="278"/>
      <c r="J71" s="278"/>
      <c r="K71" s="203"/>
      <c r="L71" s="203"/>
      <c r="M71" s="203"/>
      <c r="N71" s="203"/>
      <c r="O71" s="203"/>
    </row>
    <row r="72" spans="1:15" x14ac:dyDescent="0.25">
      <c r="A72" s="279"/>
      <c r="B72" s="278"/>
      <c r="C72" s="278"/>
      <c r="D72" s="278"/>
      <c r="E72" s="278"/>
      <c r="F72" s="278"/>
      <c r="G72" s="278"/>
      <c r="H72" s="278"/>
      <c r="I72" s="278"/>
      <c r="J72" s="278"/>
      <c r="K72" s="203"/>
      <c r="L72" s="203"/>
      <c r="M72" s="203"/>
      <c r="N72" s="203"/>
      <c r="O72" s="203"/>
    </row>
    <row r="73" spans="1:15" x14ac:dyDescent="0.25">
      <c r="A73" s="279"/>
      <c r="B73" s="278"/>
      <c r="C73" s="278"/>
      <c r="D73" s="278"/>
      <c r="E73" s="278"/>
      <c r="F73" s="278"/>
      <c r="G73" s="278"/>
      <c r="H73" s="278"/>
      <c r="I73" s="278"/>
      <c r="J73" s="278"/>
      <c r="K73" s="203"/>
      <c r="L73" s="203"/>
      <c r="M73" s="203"/>
      <c r="N73" s="203"/>
      <c r="O73" s="203"/>
    </row>
    <row r="74" spans="1:15" x14ac:dyDescent="0.25">
      <c r="A74" s="279"/>
      <c r="B74" s="278"/>
      <c r="C74" s="278"/>
      <c r="D74" s="278"/>
      <c r="E74" s="278"/>
      <c r="F74" s="278"/>
      <c r="G74" s="278"/>
      <c r="H74" s="278"/>
      <c r="I74" s="278"/>
      <c r="J74" s="278"/>
      <c r="K74" s="203"/>
      <c r="L74" s="203"/>
      <c r="M74" s="203"/>
      <c r="N74" s="203"/>
      <c r="O74" s="203"/>
    </row>
    <row r="75" spans="1:15" x14ac:dyDescent="0.25">
      <c r="A75" s="279"/>
      <c r="B75" s="278"/>
      <c r="C75" s="278"/>
      <c r="D75" s="278"/>
      <c r="E75" s="278"/>
      <c r="F75" s="278"/>
      <c r="G75" s="278"/>
      <c r="H75" s="278"/>
      <c r="I75" s="278"/>
      <c r="J75" s="278"/>
      <c r="K75" s="203"/>
      <c r="L75" s="203"/>
      <c r="M75" s="203"/>
      <c r="N75" s="203"/>
      <c r="O75" s="203"/>
    </row>
    <row r="76" spans="1:15" x14ac:dyDescent="0.25">
      <c r="A76" s="279"/>
      <c r="B76" s="278"/>
      <c r="C76" s="278"/>
      <c r="D76" s="278"/>
      <c r="E76" s="278"/>
      <c r="F76" s="278"/>
      <c r="G76" s="278"/>
      <c r="H76" s="278"/>
      <c r="I76" s="278"/>
      <c r="J76" s="278"/>
      <c r="K76" s="203"/>
      <c r="L76" s="203"/>
      <c r="M76" s="203"/>
      <c r="N76" s="203"/>
      <c r="O76" s="203"/>
    </row>
    <row r="77" spans="1:15" x14ac:dyDescent="0.25">
      <c r="A77" s="279"/>
      <c r="B77" s="278"/>
      <c r="C77" s="278"/>
      <c r="D77" s="278"/>
      <c r="E77" s="278"/>
      <c r="F77" s="278"/>
      <c r="G77" s="278"/>
      <c r="H77" s="278"/>
      <c r="I77" s="278"/>
      <c r="J77" s="278"/>
      <c r="K77" s="203"/>
      <c r="L77" s="203"/>
      <c r="M77" s="203"/>
      <c r="N77" s="203"/>
      <c r="O77" s="203"/>
    </row>
    <row r="78" spans="1:15" x14ac:dyDescent="0.25">
      <c r="A78" s="279"/>
      <c r="B78" s="278"/>
      <c r="C78" s="278"/>
      <c r="D78" s="278"/>
      <c r="E78" s="278"/>
      <c r="F78" s="278"/>
      <c r="G78" s="278"/>
      <c r="H78" s="278"/>
      <c r="I78" s="278"/>
      <c r="J78" s="278"/>
      <c r="K78" s="203"/>
      <c r="L78" s="203"/>
      <c r="M78" s="203"/>
      <c r="N78" s="203"/>
      <c r="O78" s="203"/>
    </row>
    <row r="79" spans="1:15" x14ac:dyDescent="0.25">
      <c r="A79" s="279"/>
      <c r="B79" s="278"/>
      <c r="C79" s="278"/>
      <c r="D79" s="278"/>
      <c r="E79" s="278"/>
      <c r="F79" s="278"/>
      <c r="G79" s="278"/>
      <c r="H79" s="278"/>
      <c r="I79" s="278"/>
      <c r="J79" s="278"/>
      <c r="K79" s="203"/>
      <c r="L79" s="203"/>
      <c r="M79" s="203"/>
      <c r="N79" s="203"/>
      <c r="O79" s="203"/>
    </row>
    <row r="80" spans="1:15" x14ac:dyDescent="0.25">
      <c r="A80" s="279"/>
      <c r="B80" s="278"/>
      <c r="C80" s="278"/>
      <c r="D80" s="278"/>
      <c r="E80" s="278"/>
      <c r="F80" s="278"/>
      <c r="G80" s="278"/>
      <c r="H80" s="278"/>
      <c r="I80" s="278"/>
      <c r="J80" s="278"/>
      <c r="K80" s="203"/>
      <c r="L80" s="203"/>
      <c r="M80" s="203"/>
      <c r="N80" s="203"/>
      <c r="O80" s="203"/>
    </row>
  </sheetData>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FD179"/>
  <sheetViews>
    <sheetView showGridLines="0" zoomScaleNormal="100" zoomScaleSheetLayoutView="80" workbookViewId="0">
      <pane ySplit="4" topLeftCell="A5" activePane="bottomLeft" state="frozen"/>
      <selection sqref="A1:XFD1048576"/>
      <selection pane="bottomLeft" activeCell="A2" sqref="A2"/>
    </sheetView>
  </sheetViews>
  <sheetFormatPr defaultColWidth="9.1796875" defaultRowHeight="12.5" x14ac:dyDescent="0.25"/>
  <cols>
    <col min="1" max="1" width="7.81640625" style="3" customWidth="1"/>
    <col min="2" max="2" width="5.1796875" style="3" customWidth="1"/>
    <col min="3" max="3" width="11.54296875" style="3" customWidth="1"/>
    <col min="4" max="7" width="11.54296875" style="10" customWidth="1"/>
    <col min="8" max="8" width="16.1796875" style="10" customWidth="1"/>
    <col min="9" max="9" width="9.1796875" style="22" customWidth="1"/>
    <col min="10" max="10" width="9.1796875" style="16" customWidth="1"/>
    <col min="11" max="11" width="11.453125" style="3" customWidth="1"/>
    <col min="12" max="12" width="12" style="3" customWidth="1"/>
    <col min="13" max="16384" width="9.1796875" style="3"/>
  </cols>
  <sheetData>
    <row r="1" spans="1:14" x14ac:dyDescent="0.25">
      <c r="A1" s="74" t="s">
        <v>77</v>
      </c>
    </row>
    <row r="2" spans="1:14" ht="16.399999999999999" customHeight="1" x14ac:dyDescent="0.3">
      <c r="A2" s="504" t="s">
        <v>385</v>
      </c>
      <c r="B2" s="1"/>
      <c r="C2" s="1"/>
      <c r="D2" s="2"/>
      <c r="E2" s="2"/>
      <c r="F2" s="2"/>
      <c r="G2" s="2"/>
      <c r="H2" s="716" t="s">
        <v>360</v>
      </c>
      <c r="I2" s="716"/>
      <c r="K2" s="494"/>
      <c r="L2" s="494"/>
      <c r="M2" s="327"/>
      <c r="N2" s="327"/>
    </row>
    <row r="3" spans="1:14" ht="16.399999999999999" customHeight="1" x14ac:dyDescent="0.3">
      <c r="A3" s="504" t="s">
        <v>731</v>
      </c>
      <c r="B3" s="308"/>
      <c r="C3" s="308"/>
      <c r="D3" s="2"/>
      <c r="E3" s="2"/>
      <c r="F3" s="2"/>
      <c r="G3" s="2"/>
      <c r="H3" s="716" t="s">
        <v>361</v>
      </c>
      <c r="I3" s="716"/>
      <c r="J3" s="240"/>
    </row>
    <row r="4" spans="1:14" ht="24.75" customHeight="1" x14ac:dyDescent="0.25">
      <c r="A4" s="79" t="s">
        <v>0</v>
      </c>
      <c r="B4" s="80" t="s">
        <v>1</v>
      </c>
      <c r="C4" s="80" t="s">
        <v>463</v>
      </c>
      <c r="D4" s="81" t="s">
        <v>153</v>
      </c>
      <c r="E4" s="81" t="s">
        <v>154</v>
      </c>
      <c r="F4" s="81" t="s">
        <v>155</v>
      </c>
      <c r="G4" s="81" t="s">
        <v>58</v>
      </c>
      <c r="H4" s="42"/>
      <c r="I4" s="19"/>
      <c r="J4" s="3"/>
    </row>
    <row r="5" spans="1:14" ht="12.75" customHeight="1" x14ac:dyDescent="0.25">
      <c r="A5" s="646" t="s">
        <v>52</v>
      </c>
      <c r="B5" s="786" t="s">
        <v>3</v>
      </c>
      <c r="C5" s="787">
        <v>6111</v>
      </c>
      <c r="D5" s="789">
        <v>4490</v>
      </c>
      <c r="E5" s="789">
        <v>4210</v>
      </c>
      <c r="F5" s="822">
        <v>0.9376391982182628</v>
      </c>
      <c r="G5" s="823">
        <v>492</v>
      </c>
      <c r="H5" s="60"/>
      <c r="I5" s="19"/>
      <c r="J5" s="3"/>
      <c r="K5" s="62"/>
      <c r="M5" s="63"/>
    </row>
    <row r="6" spans="1:14" ht="12.75" customHeight="1" x14ac:dyDescent="0.25">
      <c r="A6" s="647"/>
      <c r="B6" s="27" t="s">
        <v>4</v>
      </c>
      <c r="C6" s="23">
        <v>5411</v>
      </c>
      <c r="D6" s="24">
        <v>4326</v>
      </c>
      <c r="E6" s="24">
        <v>4162</v>
      </c>
      <c r="F6" s="70">
        <v>0.9620896902450301</v>
      </c>
      <c r="G6" s="25">
        <v>388</v>
      </c>
      <c r="H6" s="60"/>
      <c r="I6" s="19"/>
      <c r="J6" s="3"/>
      <c r="K6" s="62"/>
      <c r="M6" s="63"/>
    </row>
    <row r="7" spans="1:14" ht="12.75" customHeight="1" x14ac:dyDescent="0.25">
      <c r="A7" s="647"/>
      <c r="B7" s="234" t="s">
        <v>5</v>
      </c>
      <c r="C7" s="82">
        <v>5523</v>
      </c>
      <c r="D7" s="235">
        <v>4428</v>
      </c>
      <c r="E7" s="235">
        <v>4147</v>
      </c>
      <c r="F7" s="380">
        <v>0.93654019873532068</v>
      </c>
      <c r="G7" s="83">
        <v>521</v>
      </c>
      <c r="H7" s="60"/>
      <c r="I7" s="19"/>
      <c r="J7" s="3"/>
      <c r="K7" s="62"/>
      <c r="M7" s="63"/>
    </row>
    <row r="8" spans="1:14" ht="12.75" customHeight="1" x14ac:dyDescent="0.25">
      <c r="A8" s="647"/>
      <c r="B8" s="27" t="s">
        <v>6</v>
      </c>
      <c r="C8" s="23">
        <v>6528</v>
      </c>
      <c r="D8" s="24">
        <v>4552</v>
      </c>
      <c r="E8" s="24">
        <v>4239</v>
      </c>
      <c r="F8" s="70">
        <v>0.93123901581722324</v>
      </c>
      <c r="G8" s="25">
        <v>523</v>
      </c>
      <c r="H8" s="60"/>
      <c r="I8" s="19"/>
      <c r="J8" s="3"/>
      <c r="K8" s="62"/>
      <c r="M8" s="63"/>
    </row>
    <row r="9" spans="1:14" ht="12.75" customHeight="1" x14ac:dyDescent="0.25">
      <c r="A9" s="792"/>
      <c r="B9" s="698" t="s">
        <v>51</v>
      </c>
      <c r="C9" s="650">
        <v>23573</v>
      </c>
      <c r="D9" s="650">
        <v>17796</v>
      </c>
      <c r="E9" s="650">
        <v>16758</v>
      </c>
      <c r="F9" s="815">
        <v>0.94167228590694541</v>
      </c>
      <c r="G9" s="650">
        <v>1924</v>
      </c>
      <c r="H9" s="61"/>
      <c r="I9" s="61"/>
      <c r="J9" s="61"/>
      <c r="K9" s="62"/>
      <c r="L9" s="61"/>
      <c r="M9" s="63"/>
    </row>
    <row r="10" spans="1:14" ht="12.75" customHeight="1" x14ac:dyDescent="0.25">
      <c r="A10" s="646" t="s">
        <v>53</v>
      </c>
      <c r="B10" s="795" t="s">
        <v>3</v>
      </c>
      <c r="C10" s="796">
        <v>7060</v>
      </c>
      <c r="D10" s="798">
        <v>4737</v>
      </c>
      <c r="E10" s="798">
        <v>4392</v>
      </c>
      <c r="F10" s="824">
        <v>0.92716909436352124</v>
      </c>
      <c r="G10" s="825">
        <v>619</v>
      </c>
      <c r="H10" s="373"/>
      <c r="I10" s="19"/>
      <c r="J10" s="3"/>
      <c r="K10" s="62"/>
      <c r="M10" s="63"/>
    </row>
    <row r="11" spans="1:14" ht="12.75" customHeight="1" x14ac:dyDescent="0.25">
      <c r="A11" s="647"/>
      <c r="B11" s="234" t="s">
        <v>4</v>
      </c>
      <c r="C11" s="82">
        <v>6523</v>
      </c>
      <c r="D11" s="235">
        <v>4636</v>
      </c>
      <c r="E11" s="235">
        <v>4329</v>
      </c>
      <c r="F11" s="380">
        <v>0.93377911993097495</v>
      </c>
      <c r="G11" s="83">
        <v>460</v>
      </c>
      <c r="H11" s="373"/>
      <c r="I11" s="19"/>
      <c r="J11" s="3"/>
      <c r="K11" s="62"/>
      <c r="M11" s="63"/>
    </row>
    <row r="12" spans="1:14" ht="12.75" customHeight="1" x14ac:dyDescent="0.25">
      <c r="A12" s="647"/>
      <c r="B12" s="27" t="s">
        <v>5</v>
      </c>
      <c r="C12" s="23">
        <v>6718</v>
      </c>
      <c r="D12" s="24">
        <v>4875</v>
      </c>
      <c r="E12" s="24">
        <v>4487</v>
      </c>
      <c r="F12" s="523">
        <v>0.92041025641025642</v>
      </c>
      <c r="G12" s="25">
        <v>603</v>
      </c>
      <c r="H12" s="373"/>
      <c r="I12" s="19"/>
      <c r="J12" s="3"/>
      <c r="K12" s="62"/>
      <c r="M12" s="63"/>
    </row>
    <row r="13" spans="1:14" ht="12.75" customHeight="1" x14ac:dyDescent="0.25">
      <c r="A13" s="647"/>
      <c r="B13" s="234" t="s">
        <v>6</v>
      </c>
      <c r="C13" s="82">
        <v>7797</v>
      </c>
      <c r="D13" s="235">
        <v>4930</v>
      </c>
      <c r="E13" s="235">
        <v>4444</v>
      </c>
      <c r="F13" s="380">
        <v>0.901419878296146</v>
      </c>
      <c r="G13" s="83">
        <v>610</v>
      </c>
      <c r="H13" s="373"/>
      <c r="I13" s="19"/>
      <c r="J13" s="3"/>
      <c r="K13" s="62"/>
      <c r="M13" s="63"/>
    </row>
    <row r="14" spans="1:14" ht="12.75" customHeight="1" x14ac:dyDescent="0.25">
      <c r="A14" s="792"/>
      <c r="B14" s="625" t="s">
        <v>51</v>
      </c>
      <c r="C14" s="826">
        <v>28098</v>
      </c>
      <c r="D14" s="826">
        <v>19178</v>
      </c>
      <c r="E14" s="826">
        <v>17652</v>
      </c>
      <c r="F14" s="820">
        <v>0.92042965898425277</v>
      </c>
      <c r="G14" s="826">
        <v>2292</v>
      </c>
      <c r="H14" s="374"/>
      <c r="I14" s="61"/>
      <c r="J14" s="61"/>
      <c r="K14" s="62"/>
      <c r="L14" s="61"/>
      <c r="M14" s="63"/>
    </row>
    <row r="15" spans="1:14" ht="12.75" customHeight="1" x14ac:dyDescent="0.25">
      <c r="A15" s="646" t="s">
        <v>54</v>
      </c>
      <c r="B15" s="786" t="s">
        <v>3</v>
      </c>
      <c r="C15" s="787">
        <v>8272</v>
      </c>
      <c r="D15" s="789">
        <v>5128</v>
      </c>
      <c r="E15" s="789">
        <v>4604</v>
      </c>
      <c r="F15" s="822">
        <v>0.89781591263650551</v>
      </c>
      <c r="G15" s="823">
        <v>651</v>
      </c>
      <c r="H15" s="60"/>
      <c r="I15" s="19"/>
      <c r="J15" s="3"/>
      <c r="K15" s="62"/>
      <c r="M15" s="63"/>
    </row>
    <row r="16" spans="1:14" ht="12.75" customHeight="1" x14ac:dyDescent="0.25">
      <c r="A16" s="647"/>
      <c r="B16" s="27" t="s">
        <v>4</v>
      </c>
      <c r="C16" s="23">
        <v>6824</v>
      </c>
      <c r="D16" s="24">
        <v>4708</v>
      </c>
      <c r="E16" s="24">
        <v>4359</v>
      </c>
      <c r="F16" s="70">
        <v>0.92587085811384873</v>
      </c>
      <c r="G16" s="25">
        <v>526</v>
      </c>
      <c r="H16" s="60"/>
      <c r="I16" s="19"/>
      <c r="J16" s="3"/>
      <c r="K16" s="62"/>
      <c r="M16" s="63"/>
    </row>
    <row r="17" spans="1:13" ht="12.75" customHeight="1" x14ac:dyDescent="0.25">
      <c r="A17" s="647"/>
      <c r="B17" s="234" t="s">
        <v>5</v>
      </c>
      <c r="C17" s="82">
        <v>7267</v>
      </c>
      <c r="D17" s="235">
        <v>6155</v>
      </c>
      <c r="E17" s="235">
        <v>5484</v>
      </c>
      <c r="F17" s="380">
        <v>0.89098294069861905</v>
      </c>
      <c r="G17" s="83">
        <v>641</v>
      </c>
      <c r="H17" s="60"/>
      <c r="I17" s="19"/>
      <c r="J17" s="3"/>
      <c r="K17" s="62"/>
      <c r="M17" s="63"/>
    </row>
    <row r="18" spans="1:13" ht="12.75" customHeight="1" x14ac:dyDescent="0.25">
      <c r="A18" s="647"/>
      <c r="B18" s="27" t="s">
        <v>6</v>
      </c>
      <c r="C18" s="23">
        <v>7856</v>
      </c>
      <c r="D18" s="24">
        <v>6408</v>
      </c>
      <c r="E18" s="24">
        <v>5538</v>
      </c>
      <c r="F18" s="70">
        <v>0.86423220973782766</v>
      </c>
      <c r="G18" s="25">
        <v>724</v>
      </c>
      <c r="H18" s="60"/>
      <c r="I18" s="19"/>
      <c r="J18" s="3"/>
      <c r="K18" s="62"/>
      <c r="M18" s="63"/>
    </row>
    <row r="19" spans="1:13" ht="12.75" customHeight="1" x14ac:dyDescent="0.25">
      <c r="A19" s="792"/>
      <c r="B19" s="698" t="s">
        <v>51</v>
      </c>
      <c r="C19" s="650">
        <v>30219</v>
      </c>
      <c r="D19" s="650">
        <v>22399</v>
      </c>
      <c r="E19" s="650">
        <v>19985</v>
      </c>
      <c r="F19" s="815">
        <v>0.89222733157730261</v>
      </c>
      <c r="G19" s="650">
        <v>2542</v>
      </c>
      <c r="H19" s="61"/>
      <c r="I19" s="61"/>
      <c r="J19" s="61"/>
      <c r="K19" s="62"/>
      <c r="L19" s="61"/>
      <c r="M19" s="63"/>
    </row>
    <row r="20" spans="1:13" ht="12.75" customHeight="1" x14ac:dyDescent="0.25">
      <c r="A20" s="646" t="s">
        <v>55</v>
      </c>
      <c r="B20" s="795" t="s">
        <v>3</v>
      </c>
      <c r="C20" s="796">
        <v>9141</v>
      </c>
      <c r="D20" s="798">
        <v>5727</v>
      </c>
      <c r="E20" s="798">
        <v>5137</v>
      </c>
      <c r="F20" s="824">
        <v>0.89697922123275708</v>
      </c>
      <c r="G20" s="825">
        <v>690</v>
      </c>
      <c r="H20" s="60"/>
      <c r="I20" s="19"/>
      <c r="J20" s="3"/>
      <c r="K20" s="62"/>
      <c r="M20" s="63"/>
    </row>
    <row r="21" spans="1:13" ht="12.75" customHeight="1" x14ac:dyDescent="0.25">
      <c r="A21" s="647"/>
      <c r="B21" s="234" t="s">
        <v>4</v>
      </c>
      <c r="C21" s="82">
        <v>5502</v>
      </c>
      <c r="D21" s="235">
        <v>6190</v>
      </c>
      <c r="E21" s="235">
        <v>5403</v>
      </c>
      <c r="F21" s="380">
        <v>0.87285945072697901</v>
      </c>
      <c r="G21" s="83">
        <v>617</v>
      </c>
      <c r="H21" s="60"/>
      <c r="I21" s="19"/>
      <c r="J21" s="3"/>
      <c r="K21" s="62"/>
      <c r="M21" s="63"/>
    </row>
    <row r="22" spans="1:13" ht="12.75" customHeight="1" x14ac:dyDescent="0.25">
      <c r="A22" s="647"/>
      <c r="B22" s="27" t="s">
        <v>5</v>
      </c>
      <c r="C22" s="23">
        <v>5841</v>
      </c>
      <c r="D22" s="24">
        <v>6540</v>
      </c>
      <c r="E22" s="24">
        <v>4875</v>
      </c>
      <c r="F22" s="523">
        <v>0.74541284403669728</v>
      </c>
      <c r="G22" s="25">
        <v>1037</v>
      </c>
      <c r="H22" s="60"/>
      <c r="I22" s="19"/>
      <c r="J22" s="3"/>
      <c r="K22" s="62"/>
      <c r="M22" s="63"/>
    </row>
    <row r="23" spans="1:13" ht="12.75" customHeight="1" x14ac:dyDescent="0.25">
      <c r="A23" s="647"/>
      <c r="B23" s="234" t="s">
        <v>6</v>
      </c>
      <c r="C23" s="82">
        <v>8805</v>
      </c>
      <c r="D23" s="235">
        <v>6292</v>
      </c>
      <c r="E23" s="235">
        <v>4586</v>
      </c>
      <c r="F23" s="380">
        <v>0.72886204704386526</v>
      </c>
      <c r="G23" s="83">
        <v>721</v>
      </c>
      <c r="H23" s="60"/>
      <c r="I23" s="19"/>
      <c r="J23" s="3"/>
      <c r="K23" s="62"/>
      <c r="M23" s="63"/>
    </row>
    <row r="24" spans="1:13" ht="12.75" customHeight="1" x14ac:dyDescent="0.25">
      <c r="A24" s="792"/>
      <c r="B24" s="625" t="s">
        <v>51</v>
      </c>
      <c r="C24" s="826">
        <v>29289</v>
      </c>
      <c r="D24" s="826">
        <v>24749</v>
      </c>
      <c r="E24" s="826">
        <v>20001</v>
      </c>
      <c r="F24" s="820">
        <v>0.8081538648026183</v>
      </c>
      <c r="G24" s="826">
        <v>3065</v>
      </c>
      <c r="H24" s="61"/>
      <c r="I24" s="61"/>
      <c r="J24" s="61"/>
      <c r="K24" s="62"/>
      <c r="L24" s="61"/>
      <c r="M24" s="63"/>
    </row>
    <row r="25" spans="1:13" x14ac:dyDescent="0.25">
      <c r="A25" s="646" t="s">
        <v>2</v>
      </c>
      <c r="B25" s="786" t="s">
        <v>3</v>
      </c>
      <c r="C25" s="787">
        <v>5525</v>
      </c>
      <c r="D25" s="789">
        <v>6396</v>
      </c>
      <c r="E25" s="789">
        <v>4927</v>
      </c>
      <c r="F25" s="822">
        <v>0.77032520325203258</v>
      </c>
      <c r="G25" s="823">
        <v>411</v>
      </c>
      <c r="H25" s="60"/>
      <c r="I25" s="19"/>
      <c r="J25" s="3"/>
      <c r="K25" s="62"/>
      <c r="M25" s="63"/>
    </row>
    <row r="26" spans="1:13" x14ac:dyDescent="0.25">
      <c r="A26" s="647"/>
      <c r="B26" s="27" t="s">
        <v>4</v>
      </c>
      <c r="C26" s="23">
        <v>4919</v>
      </c>
      <c r="D26" s="24">
        <v>5745</v>
      </c>
      <c r="E26" s="24">
        <v>4746</v>
      </c>
      <c r="F26" s="70">
        <v>0.82610966057441249</v>
      </c>
      <c r="G26" s="25">
        <v>258</v>
      </c>
      <c r="H26" s="60"/>
      <c r="I26" s="19"/>
      <c r="J26" s="3"/>
      <c r="K26" s="62"/>
      <c r="M26" s="63"/>
    </row>
    <row r="27" spans="1:13" x14ac:dyDescent="0.25">
      <c r="A27" s="647"/>
      <c r="B27" s="234" t="s">
        <v>5</v>
      </c>
      <c r="C27" s="82">
        <v>5190</v>
      </c>
      <c r="D27" s="235">
        <v>5796</v>
      </c>
      <c r="E27" s="235">
        <v>4747</v>
      </c>
      <c r="F27" s="380">
        <v>0.81901311249137332</v>
      </c>
      <c r="G27" s="83">
        <v>298</v>
      </c>
      <c r="H27" s="60"/>
      <c r="I27" s="19"/>
      <c r="J27" s="3"/>
      <c r="K27" s="62"/>
      <c r="M27" s="63"/>
    </row>
    <row r="28" spans="1:13" x14ac:dyDescent="0.25">
      <c r="A28" s="647"/>
      <c r="B28" s="27" t="s">
        <v>6</v>
      </c>
      <c r="C28" s="23">
        <v>5312</v>
      </c>
      <c r="D28" s="24">
        <v>5695</v>
      </c>
      <c r="E28" s="24">
        <v>4600</v>
      </c>
      <c r="F28" s="70">
        <v>0.80772607550482878</v>
      </c>
      <c r="G28" s="25">
        <v>316</v>
      </c>
      <c r="H28" s="60"/>
      <c r="I28" s="19"/>
      <c r="J28" s="3"/>
      <c r="K28" s="62"/>
      <c r="M28" s="63"/>
    </row>
    <row r="29" spans="1:13" x14ac:dyDescent="0.25">
      <c r="A29" s="792"/>
      <c r="B29" s="698" t="s">
        <v>51</v>
      </c>
      <c r="C29" s="650">
        <v>20946</v>
      </c>
      <c r="D29" s="650">
        <v>23632</v>
      </c>
      <c r="E29" s="650">
        <v>19020</v>
      </c>
      <c r="F29" s="815">
        <v>0.80484089370345291</v>
      </c>
      <c r="G29" s="650">
        <v>1283</v>
      </c>
      <c r="H29" s="61"/>
      <c r="I29" s="61"/>
      <c r="J29" s="61"/>
      <c r="K29" s="62"/>
      <c r="L29" s="61"/>
      <c r="M29" s="63"/>
    </row>
    <row r="30" spans="1:13" x14ac:dyDescent="0.25">
      <c r="A30" s="646" t="s">
        <v>7</v>
      </c>
      <c r="B30" s="795" t="s">
        <v>3</v>
      </c>
      <c r="C30" s="796">
        <v>5825</v>
      </c>
      <c r="D30" s="798">
        <v>5576</v>
      </c>
      <c r="E30" s="798">
        <v>4757</v>
      </c>
      <c r="F30" s="824">
        <v>0.85312051649928267</v>
      </c>
      <c r="G30" s="825">
        <v>297</v>
      </c>
      <c r="H30" s="60"/>
      <c r="I30" s="19"/>
      <c r="J30" s="3"/>
      <c r="K30" s="62"/>
      <c r="M30" s="63"/>
    </row>
    <row r="31" spans="1:13" x14ac:dyDescent="0.25">
      <c r="A31" s="647"/>
      <c r="B31" s="234" t="s">
        <v>4</v>
      </c>
      <c r="C31" s="82">
        <v>5809</v>
      </c>
      <c r="D31" s="235">
        <v>5291</v>
      </c>
      <c r="E31" s="235">
        <v>4875</v>
      </c>
      <c r="F31" s="380">
        <v>0.92137592137592139</v>
      </c>
      <c r="G31" s="83">
        <v>290</v>
      </c>
      <c r="H31" s="60"/>
      <c r="I31" s="19"/>
      <c r="J31" s="3"/>
      <c r="K31" s="62"/>
      <c r="M31" s="63"/>
    </row>
    <row r="32" spans="1:13" x14ac:dyDescent="0.25">
      <c r="A32" s="647"/>
      <c r="B32" s="27" t="s">
        <v>5</v>
      </c>
      <c r="C32" s="23">
        <v>5451</v>
      </c>
      <c r="D32" s="24">
        <v>5474</v>
      </c>
      <c r="E32" s="24">
        <v>5181</v>
      </c>
      <c r="F32" s="523">
        <v>0.94647424187066131</v>
      </c>
      <c r="G32" s="25">
        <v>587</v>
      </c>
      <c r="H32" s="60"/>
      <c r="I32" s="19"/>
      <c r="J32" s="3"/>
      <c r="K32" s="62"/>
      <c r="M32" s="63"/>
    </row>
    <row r="33" spans="1:13" x14ac:dyDescent="0.25">
      <c r="A33" s="647"/>
      <c r="B33" s="234" t="s">
        <v>6</v>
      </c>
      <c r="C33" s="82">
        <v>4835</v>
      </c>
      <c r="D33" s="235">
        <v>4721</v>
      </c>
      <c r="E33" s="235">
        <v>4460</v>
      </c>
      <c r="F33" s="380">
        <v>0.94471510273247195</v>
      </c>
      <c r="G33" s="83">
        <v>346</v>
      </c>
      <c r="H33" s="60"/>
      <c r="I33" s="19"/>
      <c r="J33" s="3"/>
      <c r="K33" s="62"/>
      <c r="M33" s="63"/>
    </row>
    <row r="34" spans="1:13" x14ac:dyDescent="0.25">
      <c r="A34" s="792"/>
      <c r="B34" s="625" t="s">
        <v>51</v>
      </c>
      <c r="C34" s="826">
        <v>21920</v>
      </c>
      <c r="D34" s="826">
        <v>21062</v>
      </c>
      <c r="E34" s="826">
        <v>19273</v>
      </c>
      <c r="F34" s="820">
        <v>0.9150602981673156</v>
      </c>
      <c r="G34" s="826">
        <v>1520</v>
      </c>
      <c r="H34" s="61"/>
      <c r="I34" s="61"/>
      <c r="J34" s="61"/>
      <c r="K34" s="62"/>
      <c r="L34" s="61"/>
      <c r="M34" s="63"/>
    </row>
    <row r="35" spans="1:13" x14ac:dyDescent="0.25">
      <c r="A35" s="646" t="s">
        <v>8</v>
      </c>
      <c r="B35" s="786" t="s">
        <v>3</v>
      </c>
      <c r="C35" s="787">
        <v>4756</v>
      </c>
      <c r="D35" s="789">
        <v>5309</v>
      </c>
      <c r="E35" s="789">
        <v>5006</v>
      </c>
      <c r="F35" s="822">
        <v>0.94292710491618004</v>
      </c>
      <c r="G35" s="823">
        <v>364</v>
      </c>
      <c r="H35" s="60"/>
      <c r="I35" s="19"/>
      <c r="J35" s="3"/>
      <c r="K35" s="62"/>
      <c r="M35" s="63"/>
    </row>
    <row r="36" spans="1:13" x14ac:dyDescent="0.25">
      <c r="A36" s="647"/>
      <c r="B36" s="27" t="s">
        <v>4</v>
      </c>
      <c r="C36" s="23">
        <v>3602</v>
      </c>
      <c r="D36" s="24">
        <v>4839</v>
      </c>
      <c r="E36" s="24">
        <v>4590</v>
      </c>
      <c r="F36" s="70">
        <v>0.94854308741475513</v>
      </c>
      <c r="G36" s="25">
        <v>249</v>
      </c>
      <c r="H36" s="60"/>
      <c r="I36" s="19"/>
      <c r="J36" s="3"/>
      <c r="K36" s="62"/>
      <c r="M36" s="63"/>
    </row>
    <row r="37" spans="1:13" x14ac:dyDescent="0.25">
      <c r="A37" s="647"/>
      <c r="B37" s="234" t="s">
        <v>5</v>
      </c>
      <c r="C37" s="82">
        <v>3094</v>
      </c>
      <c r="D37" s="235">
        <v>4557</v>
      </c>
      <c r="E37" s="235">
        <v>4335</v>
      </c>
      <c r="F37" s="380">
        <v>0.95128373930217247</v>
      </c>
      <c r="G37" s="83">
        <v>241</v>
      </c>
      <c r="H37" s="60"/>
      <c r="I37" s="19"/>
      <c r="J37" s="3"/>
      <c r="K37" s="62"/>
      <c r="M37" s="63"/>
    </row>
    <row r="38" spans="1:13" x14ac:dyDescent="0.25">
      <c r="A38" s="647"/>
      <c r="B38" s="27" t="s">
        <v>6</v>
      </c>
      <c r="C38" s="23">
        <v>3542</v>
      </c>
      <c r="D38" s="24">
        <v>4084</v>
      </c>
      <c r="E38" s="24">
        <v>3852</v>
      </c>
      <c r="F38" s="70">
        <v>0.94319294809010779</v>
      </c>
      <c r="G38" s="25">
        <v>269</v>
      </c>
      <c r="H38" s="60"/>
      <c r="I38" s="19"/>
      <c r="J38" s="3"/>
      <c r="K38" s="62"/>
      <c r="M38" s="63"/>
    </row>
    <row r="39" spans="1:13" x14ac:dyDescent="0.25">
      <c r="A39" s="792"/>
      <c r="B39" s="698" t="s">
        <v>51</v>
      </c>
      <c r="C39" s="650">
        <v>14994</v>
      </c>
      <c r="D39" s="650">
        <v>18789</v>
      </c>
      <c r="E39" s="650">
        <v>17783</v>
      </c>
      <c r="F39" s="815">
        <v>0.94645803395603811</v>
      </c>
      <c r="G39" s="650">
        <v>1123</v>
      </c>
      <c r="H39" s="61"/>
      <c r="I39" s="61"/>
      <c r="J39" s="61"/>
      <c r="K39" s="62"/>
      <c r="L39" s="61"/>
      <c r="M39" s="63"/>
    </row>
    <row r="40" spans="1:13" x14ac:dyDescent="0.25">
      <c r="A40" s="914" t="s">
        <v>9</v>
      </c>
      <c r="B40" s="795" t="s">
        <v>3</v>
      </c>
      <c r="C40" s="796">
        <v>4119</v>
      </c>
      <c r="D40" s="798">
        <v>4154</v>
      </c>
      <c r="E40" s="798">
        <v>3925</v>
      </c>
      <c r="F40" s="824">
        <v>0.94487241213288398</v>
      </c>
      <c r="G40" s="825">
        <v>229</v>
      </c>
      <c r="H40" s="60"/>
      <c r="I40" s="19"/>
      <c r="J40" s="3"/>
      <c r="K40" s="62"/>
      <c r="M40" s="63"/>
    </row>
    <row r="41" spans="1:13" x14ac:dyDescent="0.25">
      <c r="A41" s="647"/>
      <c r="B41" s="234" t="s">
        <v>4</v>
      </c>
      <c r="C41" s="82">
        <v>3741</v>
      </c>
      <c r="D41" s="235">
        <v>3830</v>
      </c>
      <c r="E41" s="235">
        <v>3571</v>
      </c>
      <c r="F41" s="380">
        <v>0.93237597911227155</v>
      </c>
      <c r="G41" s="83">
        <v>195</v>
      </c>
      <c r="H41" s="60"/>
      <c r="I41" s="19"/>
      <c r="J41" s="3"/>
      <c r="K41" s="62"/>
      <c r="M41" s="63"/>
    </row>
    <row r="42" spans="1:13" x14ac:dyDescent="0.25">
      <c r="A42" s="647"/>
      <c r="B42" s="27" t="s">
        <v>5</v>
      </c>
      <c r="C42" s="23">
        <v>3409</v>
      </c>
      <c r="D42" s="24">
        <v>3673</v>
      </c>
      <c r="E42" s="24">
        <v>3480</v>
      </c>
      <c r="F42" s="523">
        <v>0.94745439695072153</v>
      </c>
      <c r="G42" s="25">
        <v>195</v>
      </c>
      <c r="H42" s="60"/>
      <c r="I42" s="19"/>
      <c r="J42" s="3"/>
      <c r="K42" s="62"/>
      <c r="M42" s="63"/>
    </row>
    <row r="43" spans="1:13" x14ac:dyDescent="0.25">
      <c r="A43" s="647"/>
      <c r="B43" s="234" t="s">
        <v>6</v>
      </c>
      <c r="C43" s="82">
        <v>3282</v>
      </c>
      <c r="D43" s="235">
        <v>3404</v>
      </c>
      <c r="E43" s="235">
        <v>3270</v>
      </c>
      <c r="F43" s="380">
        <v>0.96063454759106937</v>
      </c>
      <c r="G43" s="83">
        <v>173</v>
      </c>
      <c r="H43" s="60"/>
      <c r="I43" s="19"/>
      <c r="J43" s="3"/>
      <c r="K43" s="62"/>
      <c r="M43" s="63"/>
    </row>
    <row r="44" spans="1:13" x14ac:dyDescent="0.25">
      <c r="A44" s="792"/>
      <c r="B44" s="625" t="s">
        <v>51</v>
      </c>
      <c r="C44" s="826">
        <v>14551</v>
      </c>
      <c r="D44" s="826">
        <v>15061</v>
      </c>
      <c r="E44" s="826">
        <v>14246</v>
      </c>
      <c r="F44" s="820">
        <v>0.94588672730894363</v>
      </c>
      <c r="G44" s="826">
        <v>792</v>
      </c>
      <c r="H44" s="61"/>
      <c r="I44" s="61"/>
      <c r="J44" s="61"/>
      <c r="K44" s="62"/>
      <c r="L44" s="61"/>
      <c r="M44" s="63"/>
    </row>
    <row r="45" spans="1:13" x14ac:dyDescent="0.25">
      <c r="A45" s="646" t="s">
        <v>10</v>
      </c>
      <c r="B45" s="786" t="s">
        <v>3</v>
      </c>
      <c r="C45" s="787">
        <v>3294</v>
      </c>
      <c r="D45" s="789">
        <v>3276</v>
      </c>
      <c r="E45" s="789">
        <v>3154</v>
      </c>
      <c r="F45" s="822">
        <v>0.96275946275946278</v>
      </c>
      <c r="G45" s="823">
        <v>146</v>
      </c>
      <c r="H45" s="60"/>
      <c r="I45" s="19"/>
      <c r="J45" s="3"/>
      <c r="K45" s="62"/>
      <c r="M45" s="63"/>
    </row>
    <row r="46" spans="1:13" x14ac:dyDescent="0.25">
      <c r="A46" s="647"/>
      <c r="B46" s="27" t="s">
        <v>4</v>
      </c>
      <c r="C46" s="23">
        <v>3039</v>
      </c>
      <c r="D46" s="24">
        <v>3366</v>
      </c>
      <c r="E46" s="24">
        <v>2862</v>
      </c>
      <c r="F46" s="70">
        <v>0.85026737967914434</v>
      </c>
      <c r="G46" s="25">
        <v>352</v>
      </c>
      <c r="H46" s="60"/>
      <c r="I46" s="19"/>
      <c r="J46" s="3"/>
      <c r="K46" s="62"/>
      <c r="M46" s="63"/>
    </row>
    <row r="47" spans="1:13" x14ac:dyDescent="0.25">
      <c r="A47" s="647"/>
      <c r="B47" s="234" t="s">
        <v>5</v>
      </c>
      <c r="C47" s="82">
        <v>2485</v>
      </c>
      <c r="D47" s="235">
        <v>2462</v>
      </c>
      <c r="E47" s="235">
        <v>2110</v>
      </c>
      <c r="F47" s="380">
        <v>0.85702680747359872</v>
      </c>
      <c r="G47" s="83">
        <v>283</v>
      </c>
      <c r="H47" s="60"/>
      <c r="I47" s="19"/>
      <c r="J47" s="3"/>
      <c r="K47" s="62"/>
      <c r="M47" s="63"/>
    </row>
    <row r="48" spans="1:13" x14ac:dyDescent="0.25">
      <c r="A48" s="647"/>
      <c r="B48" s="27" t="s">
        <v>6</v>
      </c>
      <c r="C48" s="23">
        <v>2573</v>
      </c>
      <c r="D48" s="24">
        <v>2656</v>
      </c>
      <c r="E48" s="24">
        <v>2257</v>
      </c>
      <c r="F48" s="70">
        <v>0.84977409638554213</v>
      </c>
      <c r="G48" s="25">
        <v>193</v>
      </c>
      <c r="H48" s="60"/>
      <c r="I48" s="19"/>
      <c r="J48" s="3"/>
      <c r="K48" s="62"/>
      <c r="M48" s="63"/>
    </row>
    <row r="49" spans="1:13" x14ac:dyDescent="0.25">
      <c r="A49" s="792"/>
      <c r="B49" s="698" t="s">
        <v>51</v>
      </c>
      <c r="C49" s="650">
        <v>11391</v>
      </c>
      <c r="D49" s="650">
        <v>11760</v>
      </c>
      <c r="E49" s="650">
        <v>10383</v>
      </c>
      <c r="F49" s="815">
        <v>0.88290816326530608</v>
      </c>
      <c r="G49" s="650">
        <v>974</v>
      </c>
      <c r="H49" s="61"/>
      <c r="I49" s="61"/>
      <c r="J49" s="61"/>
      <c r="K49" s="62"/>
      <c r="L49" s="61"/>
      <c r="M49" s="63"/>
    </row>
    <row r="50" spans="1:13" x14ac:dyDescent="0.25">
      <c r="A50" s="646" t="s">
        <v>11</v>
      </c>
      <c r="B50" s="795" t="s">
        <v>3</v>
      </c>
      <c r="C50" s="796">
        <v>2345</v>
      </c>
      <c r="D50" s="798">
        <v>2437</v>
      </c>
      <c r="E50" s="798">
        <v>2209</v>
      </c>
      <c r="F50" s="824">
        <v>0.90644234714813299</v>
      </c>
      <c r="G50" s="825">
        <v>116</v>
      </c>
      <c r="H50" s="60"/>
      <c r="I50" s="19"/>
      <c r="J50" s="3"/>
      <c r="K50" s="62"/>
      <c r="M50" s="63"/>
    </row>
    <row r="51" spans="1:13" x14ac:dyDescent="0.25">
      <c r="A51" s="647"/>
      <c r="B51" s="234" t="s">
        <v>4</v>
      </c>
      <c r="C51" s="82">
        <v>1896</v>
      </c>
      <c r="D51" s="235">
        <v>2354</v>
      </c>
      <c r="E51" s="235">
        <v>2150</v>
      </c>
      <c r="F51" s="380">
        <v>0.91333899745114699</v>
      </c>
      <c r="G51" s="83">
        <v>101</v>
      </c>
      <c r="H51" s="60"/>
      <c r="I51" s="19"/>
      <c r="J51" s="3"/>
      <c r="K51" s="62"/>
      <c r="M51" s="63"/>
    </row>
    <row r="52" spans="1:13" x14ac:dyDescent="0.25">
      <c r="A52" s="647"/>
      <c r="B52" s="27" t="s">
        <v>5</v>
      </c>
      <c r="C52" s="23">
        <v>1816</v>
      </c>
      <c r="D52" s="24">
        <v>2120</v>
      </c>
      <c r="E52" s="24">
        <v>1948</v>
      </c>
      <c r="F52" s="523">
        <v>0.9188679245283019</v>
      </c>
      <c r="G52" s="25">
        <v>89</v>
      </c>
      <c r="H52" s="60"/>
      <c r="I52" s="19"/>
      <c r="J52" s="3"/>
      <c r="K52" s="62"/>
      <c r="M52" s="63"/>
    </row>
    <row r="53" spans="1:13" x14ac:dyDescent="0.25">
      <c r="A53" s="647"/>
      <c r="B53" s="234" t="s">
        <v>6</v>
      </c>
      <c r="C53" s="82">
        <v>1714</v>
      </c>
      <c r="D53" s="235">
        <v>2174</v>
      </c>
      <c r="E53" s="235">
        <v>1998</v>
      </c>
      <c r="F53" s="380">
        <v>0.91904323827046919</v>
      </c>
      <c r="G53" s="83">
        <v>98</v>
      </c>
      <c r="H53" s="60"/>
      <c r="I53" s="19"/>
      <c r="J53" s="3"/>
      <c r="K53" s="62"/>
      <c r="M53" s="63"/>
    </row>
    <row r="54" spans="1:13" x14ac:dyDescent="0.25">
      <c r="A54" s="792"/>
      <c r="B54" s="625" t="s">
        <v>51</v>
      </c>
      <c r="C54" s="826">
        <v>7771</v>
      </c>
      <c r="D54" s="826">
        <v>9085</v>
      </c>
      <c r="E54" s="826">
        <v>8305</v>
      </c>
      <c r="F54" s="820">
        <v>0.91414419372592182</v>
      </c>
      <c r="G54" s="826">
        <v>404</v>
      </c>
      <c r="H54" s="61"/>
      <c r="I54" s="61"/>
      <c r="J54" s="61"/>
      <c r="K54" s="62"/>
      <c r="L54" s="61"/>
      <c r="M54" s="63"/>
    </row>
    <row r="55" spans="1:13" x14ac:dyDescent="0.25">
      <c r="A55" s="646" t="s">
        <v>12</v>
      </c>
      <c r="B55" s="786" t="s">
        <v>3</v>
      </c>
      <c r="C55" s="787">
        <v>1718</v>
      </c>
      <c r="D55" s="789">
        <v>2047</v>
      </c>
      <c r="E55" s="789">
        <v>1915</v>
      </c>
      <c r="F55" s="822">
        <v>0.93551538837322912</v>
      </c>
      <c r="G55" s="823">
        <v>99</v>
      </c>
      <c r="H55" s="60"/>
      <c r="I55" s="19"/>
      <c r="J55" s="3"/>
      <c r="K55" s="62"/>
      <c r="M55" s="63"/>
    </row>
    <row r="56" spans="1:13" x14ac:dyDescent="0.25">
      <c r="A56" s="647"/>
      <c r="B56" s="27" t="s">
        <v>4</v>
      </c>
      <c r="C56" s="23">
        <v>1530</v>
      </c>
      <c r="D56" s="24">
        <v>1844</v>
      </c>
      <c r="E56" s="24">
        <v>1703</v>
      </c>
      <c r="F56" s="70">
        <v>0.92353579175704992</v>
      </c>
      <c r="G56" s="25">
        <v>69</v>
      </c>
      <c r="H56" s="60"/>
      <c r="I56" s="19"/>
      <c r="J56" s="3"/>
      <c r="K56" s="62"/>
      <c r="M56" s="63"/>
    </row>
    <row r="57" spans="1:13" x14ac:dyDescent="0.25">
      <c r="A57" s="647"/>
      <c r="B57" s="234" t="s">
        <v>5</v>
      </c>
      <c r="C57" s="82">
        <v>1509</v>
      </c>
      <c r="D57" s="235">
        <v>1747</v>
      </c>
      <c r="E57" s="235">
        <v>1605</v>
      </c>
      <c r="F57" s="380">
        <v>0.91871780194619346</v>
      </c>
      <c r="G57" s="83">
        <v>72</v>
      </c>
      <c r="H57" s="60"/>
      <c r="I57" s="19"/>
      <c r="J57" s="3"/>
      <c r="K57" s="62"/>
      <c r="M57" s="63"/>
    </row>
    <row r="58" spans="1:13" x14ac:dyDescent="0.25">
      <c r="A58" s="647"/>
      <c r="B58" s="27" t="s">
        <v>6</v>
      </c>
      <c r="C58" s="23">
        <v>1521</v>
      </c>
      <c r="D58" s="24">
        <v>1573</v>
      </c>
      <c r="E58" s="24">
        <v>1457</v>
      </c>
      <c r="F58" s="70">
        <v>0.92625556261919895</v>
      </c>
      <c r="G58" s="25">
        <v>61</v>
      </c>
      <c r="H58" s="60"/>
      <c r="I58" s="19"/>
      <c r="J58" s="3"/>
      <c r="K58" s="62"/>
      <c r="M58" s="63"/>
    </row>
    <row r="59" spans="1:13" x14ac:dyDescent="0.25">
      <c r="A59" s="792"/>
      <c r="B59" s="698" t="s">
        <v>51</v>
      </c>
      <c r="C59" s="650">
        <v>6278</v>
      </c>
      <c r="D59" s="650">
        <v>7211</v>
      </c>
      <c r="E59" s="650">
        <v>6680</v>
      </c>
      <c r="F59" s="815">
        <v>0.9263625017334628</v>
      </c>
      <c r="G59" s="650">
        <v>301</v>
      </c>
      <c r="H59" s="61"/>
      <c r="I59" s="61"/>
      <c r="J59" s="61"/>
      <c r="K59" s="62"/>
      <c r="L59" s="61"/>
      <c r="M59" s="63"/>
    </row>
    <row r="60" spans="1:13" x14ac:dyDescent="0.25">
      <c r="A60" s="646" t="s">
        <v>15</v>
      </c>
      <c r="B60" s="795" t="s">
        <v>3</v>
      </c>
      <c r="C60" s="796">
        <v>1636</v>
      </c>
      <c r="D60" s="798">
        <v>1590</v>
      </c>
      <c r="E60" s="798">
        <v>1507</v>
      </c>
      <c r="F60" s="824">
        <v>0.94779874213836479</v>
      </c>
      <c r="G60" s="825">
        <v>53</v>
      </c>
      <c r="H60" s="60"/>
      <c r="I60" s="19"/>
      <c r="J60" s="3"/>
      <c r="K60" s="62"/>
      <c r="M60" s="63"/>
    </row>
    <row r="61" spans="1:13" x14ac:dyDescent="0.25">
      <c r="A61" s="647"/>
      <c r="B61" s="234" t="s">
        <v>4</v>
      </c>
      <c r="C61" s="82">
        <v>1449</v>
      </c>
      <c r="D61" s="235">
        <v>1635</v>
      </c>
      <c r="E61" s="235">
        <v>1546</v>
      </c>
      <c r="F61" s="380">
        <v>0.94556574923547398</v>
      </c>
      <c r="G61" s="83">
        <v>65</v>
      </c>
      <c r="H61" s="60"/>
      <c r="I61" s="19"/>
      <c r="J61" s="3"/>
      <c r="K61" s="62"/>
      <c r="M61" s="63"/>
    </row>
    <row r="62" spans="1:13" x14ac:dyDescent="0.25">
      <c r="A62" s="647"/>
      <c r="B62" s="27" t="s">
        <v>5</v>
      </c>
      <c r="C62" s="23">
        <v>1567</v>
      </c>
      <c r="D62" s="24">
        <v>1497</v>
      </c>
      <c r="E62" s="24">
        <v>1410</v>
      </c>
      <c r="F62" s="523">
        <v>0.94188376753507019</v>
      </c>
      <c r="G62" s="25">
        <v>37</v>
      </c>
      <c r="H62" s="60"/>
      <c r="I62" s="19"/>
      <c r="J62" s="3"/>
      <c r="K62" s="62"/>
      <c r="M62" s="63"/>
    </row>
    <row r="63" spans="1:13" x14ac:dyDescent="0.25">
      <c r="A63" s="647"/>
      <c r="B63" s="234" t="s">
        <v>6</v>
      </c>
      <c r="C63" s="82">
        <v>1702</v>
      </c>
      <c r="D63" s="235">
        <v>1450</v>
      </c>
      <c r="E63" s="235">
        <v>1370</v>
      </c>
      <c r="F63" s="380">
        <v>0.94482758620689655</v>
      </c>
      <c r="G63" s="83">
        <v>73</v>
      </c>
      <c r="H63" s="60"/>
      <c r="I63" s="19"/>
      <c r="J63" s="3"/>
      <c r="K63" s="62"/>
      <c r="M63" s="63"/>
    </row>
    <row r="64" spans="1:13" x14ac:dyDescent="0.25">
      <c r="A64" s="792"/>
      <c r="B64" s="625" t="s">
        <v>51</v>
      </c>
      <c r="C64" s="826">
        <v>6354</v>
      </c>
      <c r="D64" s="826">
        <v>6172</v>
      </c>
      <c r="E64" s="826">
        <v>5833</v>
      </c>
      <c r="F64" s="820">
        <v>0.94507453013609855</v>
      </c>
      <c r="G64" s="826">
        <v>228</v>
      </c>
      <c r="H64" s="61"/>
      <c r="I64" s="61"/>
      <c r="J64" s="61"/>
      <c r="K64" s="62"/>
      <c r="L64" s="61"/>
      <c r="M64" s="63"/>
    </row>
    <row r="65" spans="1:13" x14ac:dyDescent="0.25">
      <c r="A65" s="646" t="s">
        <v>18</v>
      </c>
      <c r="B65" s="786" t="s">
        <v>3</v>
      </c>
      <c r="C65" s="787">
        <v>1960</v>
      </c>
      <c r="D65" s="789">
        <v>1491</v>
      </c>
      <c r="E65" s="789">
        <v>1414</v>
      </c>
      <c r="F65" s="822">
        <v>0.94835680751173712</v>
      </c>
      <c r="G65" s="823">
        <v>50</v>
      </c>
      <c r="H65" s="60"/>
      <c r="I65" s="19"/>
      <c r="J65" s="3"/>
      <c r="K65" s="62"/>
      <c r="M65" s="63"/>
    </row>
    <row r="66" spans="1:13" x14ac:dyDescent="0.25">
      <c r="A66" s="647"/>
      <c r="B66" s="27" t="s">
        <v>4</v>
      </c>
      <c r="C66" s="23">
        <v>1638</v>
      </c>
      <c r="D66" s="24">
        <v>1651</v>
      </c>
      <c r="E66" s="24">
        <v>1523</v>
      </c>
      <c r="F66" s="70">
        <v>0.92247122955784377</v>
      </c>
      <c r="G66" s="25">
        <v>67</v>
      </c>
      <c r="H66" s="60"/>
      <c r="I66" s="19"/>
      <c r="J66" s="3"/>
      <c r="K66" s="62"/>
      <c r="M66" s="63"/>
    </row>
    <row r="67" spans="1:13" x14ac:dyDescent="0.25">
      <c r="A67" s="647"/>
      <c r="B67" s="234" t="s">
        <v>5</v>
      </c>
      <c r="C67" s="82">
        <v>1787</v>
      </c>
      <c r="D67" s="235">
        <v>1627</v>
      </c>
      <c r="E67" s="235">
        <v>1531</v>
      </c>
      <c r="F67" s="380">
        <v>0.94099569760295021</v>
      </c>
      <c r="G67" s="83">
        <v>62</v>
      </c>
      <c r="H67" s="60"/>
      <c r="I67" s="19"/>
      <c r="J67" s="3"/>
      <c r="K67" s="62"/>
      <c r="M67" s="63"/>
    </row>
    <row r="68" spans="1:13" x14ac:dyDescent="0.25">
      <c r="A68" s="647"/>
      <c r="B68" s="27" t="s">
        <v>6</v>
      </c>
      <c r="C68" s="23">
        <v>1954</v>
      </c>
      <c r="D68" s="24">
        <v>1637</v>
      </c>
      <c r="E68" s="24">
        <v>1506</v>
      </c>
      <c r="F68" s="70">
        <v>0.91997556505803302</v>
      </c>
      <c r="G68" s="25">
        <v>62</v>
      </c>
      <c r="H68" s="60"/>
      <c r="I68" s="19"/>
      <c r="J68" s="3"/>
      <c r="K68" s="62"/>
      <c r="M68" s="63"/>
    </row>
    <row r="69" spans="1:13" x14ac:dyDescent="0.25">
      <c r="A69" s="792"/>
      <c r="B69" s="698" t="s">
        <v>51</v>
      </c>
      <c r="C69" s="650">
        <v>7339</v>
      </c>
      <c r="D69" s="650">
        <v>6406</v>
      </c>
      <c r="E69" s="650">
        <v>5974</v>
      </c>
      <c r="F69" s="815">
        <v>0.93256322197939434</v>
      </c>
      <c r="G69" s="650">
        <v>241</v>
      </c>
      <c r="H69" s="61"/>
      <c r="I69" s="61"/>
      <c r="J69" s="61"/>
      <c r="K69" s="62"/>
      <c r="L69" s="61"/>
      <c r="M69" s="63"/>
    </row>
    <row r="70" spans="1:13" x14ac:dyDescent="0.25">
      <c r="A70" s="646" t="s">
        <v>21</v>
      </c>
      <c r="B70" s="795" t="s">
        <v>3</v>
      </c>
      <c r="C70" s="796">
        <v>1876</v>
      </c>
      <c r="D70" s="798">
        <v>1242</v>
      </c>
      <c r="E70" s="798">
        <v>1171</v>
      </c>
      <c r="F70" s="824">
        <v>0.94283413848631237</v>
      </c>
      <c r="G70" s="825">
        <v>34</v>
      </c>
      <c r="H70" s="60"/>
      <c r="I70" s="19"/>
      <c r="J70" s="3"/>
      <c r="K70" s="62"/>
      <c r="M70" s="63"/>
    </row>
    <row r="71" spans="1:13" x14ac:dyDescent="0.25">
      <c r="A71" s="647"/>
      <c r="B71" s="234" t="s">
        <v>4</v>
      </c>
      <c r="C71" s="82">
        <v>1720</v>
      </c>
      <c r="D71" s="235">
        <v>1722</v>
      </c>
      <c r="E71" s="235">
        <v>1638</v>
      </c>
      <c r="F71" s="380">
        <v>0.95121951219512191</v>
      </c>
      <c r="G71" s="83">
        <v>56</v>
      </c>
      <c r="H71" s="60"/>
      <c r="I71" s="19"/>
      <c r="J71" s="3"/>
      <c r="K71" s="62"/>
      <c r="M71" s="63"/>
    </row>
    <row r="72" spans="1:13" x14ac:dyDescent="0.25">
      <c r="A72" s="647"/>
      <c r="B72" s="27" t="s">
        <v>5</v>
      </c>
      <c r="C72" s="23">
        <v>1794</v>
      </c>
      <c r="D72" s="24">
        <v>1696</v>
      </c>
      <c r="E72" s="24">
        <v>1582</v>
      </c>
      <c r="F72" s="523">
        <v>0.93278301886792447</v>
      </c>
      <c r="G72" s="25">
        <v>62</v>
      </c>
      <c r="H72" s="60"/>
      <c r="I72" s="19"/>
      <c r="J72" s="3"/>
      <c r="K72" s="62"/>
      <c r="M72" s="63"/>
    </row>
    <row r="73" spans="1:13" x14ac:dyDescent="0.25">
      <c r="A73" s="647"/>
      <c r="B73" s="234" t="s">
        <v>6</v>
      </c>
      <c r="C73" s="82">
        <v>1802</v>
      </c>
      <c r="D73" s="235">
        <v>1881</v>
      </c>
      <c r="E73" s="235">
        <v>1752</v>
      </c>
      <c r="F73" s="380">
        <v>0.93141945773524726</v>
      </c>
      <c r="G73" s="83">
        <v>62</v>
      </c>
      <c r="H73" s="60"/>
      <c r="I73" s="19"/>
      <c r="J73" s="3"/>
      <c r="K73" s="62"/>
      <c r="M73" s="63"/>
    </row>
    <row r="74" spans="1:13" x14ac:dyDescent="0.25">
      <c r="A74" s="792"/>
      <c r="B74" s="625" t="s">
        <v>51</v>
      </c>
      <c r="C74" s="826">
        <v>7192</v>
      </c>
      <c r="D74" s="826">
        <v>6541</v>
      </c>
      <c r="E74" s="826">
        <v>6143</v>
      </c>
      <c r="F74" s="820">
        <v>0.93915303470417366</v>
      </c>
      <c r="G74" s="826">
        <v>214</v>
      </c>
      <c r="H74" s="61"/>
      <c r="I74" s="61"/>
      <c r="J74" s="61"/>
      <c r="K74" s="62"/>
      <c r="L74" s="61"/>
      <c r="M74" s="63"/>
    </row>
    <row r="75" spans="1:13" x14ac:dyDescent="0.25">
      <c r="A75" s="646" t="s">
        <v>151</v>
      </c>
      <c r="B75" s="786" t="s">
        <v>3</v>
      </c>
      <c r="C75" s="787">
        <v>2153</v>
      </c>
      <c r="D75" s="789">
        <v>2125</v>
      </c>
      <c r="E75" s="789">
        <v>2012</v>
      </c>
      <c r="F75" s="822">
        <v>0.94682352941176473</v>
      </c>
      <c r="G75" s="823">
        <v>73</v>
      </c>
      <c r="H75" s="60"/>
      <c r="I75" s="19"/>
      <c r="J75" s="3"/>
      <c r="K75" s="62"/>
      <c r="M75" s="63"/>
    </row>
    <row r="76" spans="1:13" x14ac:dyDescent="0.25">
      <c r="A76" s="647"/>
      <c r="B76" s="27" t="s">
        <v>4</v>
      </c>
      <c r="C76" s="23">
        <v>1845</v>
      </c>
      <c r="D76" s="24">
        <v>2030</v>
      </c>
      <c r="E76" s="24">
        <v>1915</v>
      </c>
      <c r="F76" s="70">
        <v>0.94334975369458129</v>
      </c>
      <c r="G76" s="25">
        <v>78</v>
      </c>
      <c r="H76" s="60"/>
      <c r="I76" s="19"/>
      <c r="J76" s="3"/>
      <c r="K76" s="62"/>
      <c r="M76" s="63"/>
    </row>
    <row r="77" spans="1:13" x14ac:dyDescent="0.25">
      <c r="A77" s="647"/>
      <c r="B77" s="234" t="s">
        <v>5</v>
      </c>
      <c r="C77" s="82">
        <v>1875</v>
      </c>
      <c r="D77" s="235">
        <v>1712</v>
      </c>
      <c r="E77" s="235">
        <v>1574</v>
      </c>
      <c r="F77" s="380">
        <v>0.91939252336448596</v>
      </c>
      <c r="G77" s="83">
        <v>79</v>
      </c>
      <c r="H77" s="60"/>
      <c r="I77" s="19"/>
      <c r="J77" s="3"/>
      <c r="K77" s="62"/>
      <c r="M77" s="63"/>
    </row>
    <row r="78" spans="1:13" x14ac:dyDescent="0.25">
      <c r="A78" s="647"/>
      <c r="B78" s="27" t="s">
        <v>6</v>
      </c>
      <c r="C78" s="23">
        <v>1922</v>
      </c>
      <c r="D78" s="24">
        <v>1877</v>
      </c>
      <c r="E78" s="24">
        <v>1799</v>
      </c>
      <c r="F78" s="70">
        <v>0.95844432605221097</v>
      </c>
      <c r="G78" s="25">
        <v>84</v>
      </c>
      <c r="H78" s="60"/>
      <c r="I78" s="19"/>
      <c r="J78" s="3"/>
      <c r="K78" s="62"/>
      <c r="M78" s="63"/>
    </row>
    <row r="79" spans="1:13" x14ac:dyDescent="0.25">
      <c r="A79" s="792"/>
      <c r="B79" s="698" t="s">
        <v>51</v>
      </c>
      <c r="C79" s="650">
        <v>7795</v>
      </c>
      <c r="D79" s="650">
        <v>7744</v>
      </c>
      <c r="E79" s="650">
        <v>7300</v>
      </c>
      <c r="F79" s="815">
        <v>0.9426652892561983</v>
      </c>
      <c r="G79" s="650">
        <v>314</v>
      </c>
      <c r="H79" s="232"/>
      <c r="I79" s="232"/>
      <c r="J79" s="232"/>
      <c r="K79" s="62"/>
      <c r="L79" s="232"/>
      <c r="M79" s="63"/>
    </row>
    <row r="80" spans="1:13" s="309" customFormat="1" x14ac:dyDescent="0.25">
      <c r="A80" s="646" t="s">
        <v>168</v>
      </c>
      <c r="B80" s="795" t="s">
        <v>3</v>
      </c>
      <c r="C80" s="796">
        <v>2023</v>
      </c>
      <c r="D80" s="798">
        <v>1976</v>
      </c>
      <c r="E80" s="798">
        <v>1863</v>
      </c>
      <c r="F80" s="824">
        <v>0.94281376518218618</v>
      </c>
      <c r="G80" s="825">
        <v>83</v>
      </c>
      <c r="H80" s="374"/>
      <c r="I80" s="374"/>
      <c r="J80" s="374"/>
      <c r="K80" s="62"/>
      <c r="L80" s="374"/>
      <c r="M80" s="63"/>
    </row>
    <row r="81" spans="1:13" s="309" customFormat="1" x14ac:dyDescent="0.25">
      <c r="A81" s="647"/>
      <c r="B81" s="234" t="s">
        <v>4</v>
      </c>
      <c r="C81" s="82">
        <v>1875</v>
      </c>
      <c r="D81" s="235">
        <v>1852</v>
      </c>
      <c r="E81" s="235">
        <v>1736</v>
      </c>
      <c r="F81" s="380">
        <v>0.93736501079913603</v>
      </c>
      <c r="G81" s="83">
        <v>72</v>
      </c>
      <c r="H81" s="374"/>
      <c r="I81" s="374"/>
      <c r="J81" s="374"/>
      <c r="K81" s="62"/>
      <c r="L81" s="374"/>
      <c r="M81" s="63"/>
    </row>
    <row r="82" spans="1:13" s="309" customFormat="1" x14ac:dyDescent="0.25">
      <c r="A82" s="647"/>
      <c r="B82" s="27" t="s">
        <v>5</v>
      </c>
      <c r="C82" s="23">
        <v>2001</v>
      </c>
      <c r="D82" s="24">
        <v>1818</v>
      </c>
      <c r="E82" s="24">
        <v>1707</v>
      </c>
      <c r="F82" s="523">
        <v>0.93894389438943893</v>
      </c>
      <c r="G82" s="25">
        <v>90</v>
      </c>
      <c r="H82" s="374"/>
      <c r="I82" s="374"/>
      <c r="J82" s="374"/>
      <c r="K82" s="62"/>
      <c r="L82" s="374"/>
      <c r="M82" s="63"/>
    </row>
    <row r="83" spans="1:13" s="309" customFormat="1" x14ac:dyDescent="0.25">
      <c r="A83" s="647"/>
      <c r="B83" s="234" t="s">
        <v>6</v>
      </c>
      <c r="C83" s="82">
        <v>1891</v>
      </c>
      <c r="D83" s="235">
        <v>1736</v>
      </c>
      <c r="E83" s="235">
        <v>1641</v>
      </c>
      <c r="F83" s="380">
        <v>0.94527649769585254</v>
      </c>
      <c r="G83" s="83">
        <v>80</v>
      </c>
      <c r="H83" s="374"/>
      <c r="I83" s="374"/>
      <c r="J83" s="374"/>
      <c r="K83" s="62"/>
      <c r="L83" s="374"/>
      <c r="M83" s="63"/>
    </row>
    <row r="84" spans="1:13" s="309" customFormat="1" x14ac:dyDescent="0.25">
      <c r="A84" s="792"/>
      <c r="B84" s="625" t="s">
        <v>51</v>
      </c>
      <c r="C84" s="826">
        <v>7790</v>
      </c>
      <c r="D84" s="826">
        <v>7382</v>
      </c>
      <c r="E84" s="826">
        <v>6947</v>
      </c>
      <c r="F84" s="820">
        <v>0.94107287997832567</v>
      </c>
      <c r="G84" s="826">
        <v>325</v>
      </c>
      <c r="H84" s="374"/>
      <c r="I84" s="374"/>
      <c r="J84" s="374"/>
      <c r="K84" s="62"/>
      <c r="L84" s="374"/>
      <c r="M84" s="63"/>
    </row>
    <row r="85" spans="1:13" s="309" customFormat="1" ht="12.75" customHeight="1" x14ac:dyDescent="0.25">
      <c r="A85" s="646" t="s">
        <v>169</v>
      </c>
      <c r="B85" s="786" t="s">
        <v>3</v>
      </c>
      <c r="C85" s="787">
        <v>1955</v>
      </c>
      <c r="D85" s="789">
        <v>1868</v>
      </c>
      <c r="E85" s="789">
        <v>1765</v>
      </c>
      <c r="F85" s="822">
        <v>0.94486081370449682</v>
      </c>
      <c r="G85" s="823">
        <v>104</v>
      </c>
      <c r="H85" s="232"/>
      <c r="I85" s="232"/>
      <c r="J85" s="232"/>
      <c r="K85" s="62"/>
      <c r="L85" s="232"/>
      <c r="M85" s="63"/>
    </row>
    <row r="86" spans="1:13" s="309" customFormat="1" x14ac:dyDescent="0.25">
      <c r="A86" s="647"/>
      <c r="B86" s="27" t="s">
        <v>4</v>
      </c>
      <c r="C86" s="23">
        <v>1784</v>
      </c>
      <c r="D86" s="24">
        <v>1848</v>
      </c>
      <c r="E86" s="24">
        <v>1749</v>
      </c>
      <c r="F86" s="70">
        <v>0.9464285714285714</v>
      </c>
      <c r="G86" s="25">
        <v>77</v>
      </c>
      <c r="H86" s="232"/>
      <c r="I86" s="232"/>
      <c r="J86" s="232"/>
      <c r="K86" s="62"/>
      <c r="L86" s="232"/>
      <c r="M86" s="63"/>
    </row>
    <row r="87" spans="1:13" s="309" customFormat="1" x14ac:dyDescent="0.25">
      <c r="A87" s="647"/>
      <c r="B87" s="234" t="s">
        <v>5</v>
      </c>
      <c r="C87" s="82">
        <v>1940</v>
      </c>
      <c r="D87" s="235">
        <v>1873</v>
      </c>
      <c r="E87" s="235">
        <v>1759</v>
      </c>
      <c r="F87" s="380">
        <v>0.93913507741591029</v>
      </c>
      <c r="G87" s="83">
        <v>65</v>
      </c>
      <c r="H87" s="232"/>
      <c r="I87" s="232"/>
      <c r="J87" s="232"/>
      <c r="K87" s="62"/>
      <c r="L87" s="232"/>
      <c r="M87" s="63"/>
    </row>
    <row r="88" spans="1:13" s="309" customFormat="1" x14ac:dyDescent="0.25">
      <c r="A88" s="647"/>
      <c r="B88" s="27" t="s">
        <v>6</v>
      </c>
      <c r="C88" s="23">
        <v>1970</v>
      </c>
      <c r="D88" s="24">
        <v>1881</v>
      </c>
      <c r="E88" s="24">
        <v>1701</v>
      </c>
      <c r="F88" s="70">
        <v>0.90430622009569372</v>
      </c>
      <c r="G88" s="25">
        <v>76</v>
      </c>
      <c r="H88" s="232"/>
      <c r="I88" s="232"/>
      <c r="J88" s="232"/>
      <c r="K88" s="62"/>
      <c r="L88" s="232"/>
      <c r="M88" s="63"/>
    </row>
    <row r="89" spans="1:13" s="309" customFormat="1" x14ac:dyDescent="0.25">
      <c r="A89" s="792"/>
      <c r="B89" s="698" t="s">
        <v>51</v>
      </c>
      <c r="C89" s="650">
        <v>7649</v>
      </c>
      <c r="D89" s="650">
        <v>7470</v>
      </c>
      <c r="E89" s="650">
        <v>6974</v>
      </c>
      <c r="F89" s="815">
        <v>0.93360107095046851</v>
      </c>
      <c r="G89" s="650">
        <v>322</v>
      </c>
      <c r="H89" s="374"/>
      <c r="I89" s="232"/>
      <c r="J89" s="232"/>
      <c r="K89" s="62"/>
      <c r="L89" s="232"/>
      <c r="M89" s="63"/>
    </row>
    <row r="90" spans="1:13" s="309" customFormat="1" ht="12.75" customHeight="1" x14ac:dyDescent="0.25">
      <c r="A90" s="646" t="s">
        <v>170</v>
      </c>
      <c r="B90" s="795" t="s">
        <v>3</v>
      </c>
      <c r="C90" s="796">
        <v>2133</v>
      </c>
      <c r="D90" s="798">
        <v>1917</v>
      </c>
      <c r="E90" s="798">
        <v>1785</v>
      </c>
      <c r="F90" s="824">
        <v>0.93114241001564946</v>
      </c>
      <c r="G90" s="825">
        <v>84</v>
      </c>
      <c r="H90" s="374"/>
      <c r="I90" s="374"/>
      <c r="J90" s="374"/>
      <c r="K90" s="62"/>
      <c r="L90" s="374"/>
      <c r="M90" s="63"/>
    </row>
    <row r="91" spans="1:13" s="309" customFormat="1" ht="12.75" customHeight="1" x14ac:dyDescent="0.25">
      <c r="A91" s="647"/>
      <c r="B91" s="234" t="s">
        <v>4</v>
      </c>
      <c r="C91" s="82">
        <v>1812</v>
      </c>
      <c r="D91" s="235">
        <v>2012</v>
      </c>
      <c r="E91" s="235">
        <v>1896</v>
      </c>
      <c r="F91" s="380">
        <v>0.94234592445328036</v>
      </c>
      <c r="G91" s="83">
        <v>73</v>
      </c>
      <c r="H91" s="374"/>
      <c r="I91" s="374"/>
      <c r="J91" s="374"/>
      <c r="K91" s="62"/>
      <c r="L91" s="374"/>
      <c r="M91" s="63"/>
    </row>
    <row r="92" spans="1:13" s="309" customFormat="1" ht="12.75" customHeight="1" x14ac:dyDescent="0.25">
      <c r="A92" s="647"/>
      <c r="B92" s="27" t="s">
        <v>5</v>
      </c>
      <c r="C92" s="23">
        <v>1845</v>
      </c>
      <c r="D92" s="24">
        <v>1882</v>
      </c>
      <c r="E92" s="24">
        <v>1784</v>
      </c>
      <c r="F92" s="523">
        <v>0.94792773645058448</v>
      </c>
      <c r="G92" s="25">
        <v>73</v>
      </c>
      <c r="H92" s="374"/>
      <c r="I92" s="374"/>
      <c r="J92" s="374"/>
      <c r="K92" s="62"/>
      <c r="L92" s="374"/>
      <c r="M92" s="63"/>
    </row>
    <row r="93" spans="1:13" s="309" customFormat="1" ht="12.75" customHeight="1" x14ac:dyDescent="0.25">
      <c r="A93" s="647"/>
      <c r="B93" s="234" t="s">
        <v>6</v>
      </c>
      <c r="C93" s="82">
        <v>1828</v>
      </c>
      <c r="D93" s="235">
        <v>1490</v>
      </c>
      <c r="E93" s="235">
        <v>1412</v>
      </c>
      <c r="F93" s="380">
        <v>0.94765100671140945</v>
      </c>
      <c r="G93" s="83">
        <v>76</v>
      </c>
      <c r="H93" s="374"/>
      <c r="I93" s="374"/>
      <c r="J93" s="374"/>
      <c r="K93" s="62"/>
      <c r="L93" s="374"/>
      <c r="M93" s="63"/>
    </row>
    <row r="94" spans="1:13" s="309" customFormat="1" x14ac:dyDescent="0.25">
      <c r="A94" s="792"/>
      <c r="B94" s="625" t="s">
        <v>51</v>
      </c>
      <c r="C94" s="826">
        <v>7618</v>
      </c>
      <c r="D94" s="826">
        <v>7301</v>
      </c>
      <c r="E94" s="826">
        <v>6877</v>
      </c>
      <c r="F94" s="820">
        <v>0.94192576359402824</v>
      </c>
      <c r="G94" s="826">
        <v>306</v>
      </c>
      <c r="H94" s="374"/>
      <c r="I94" s="374"/>
      <c r="J94" s="374"/>
      <c r="K94" s="62"/>
      <c r="L94" s="374"/>
      <c r="M94" s="63"/>
    </row>
    <row r="95" spans="1:13" s="309" customFormat="1" x14ac:dyDescent="0.25">
      <c r="A95" s="646" t="s">
        <v>171</v>
      </c>
      <c r="B95" s="786" t="s">
        <v>3</v>
      </c>
      <c r="C95" s="787">
        <v>1583</v>
      </c>
      <c r="D95" s="789">
        <v>1177</v>
      </c>
      <c r="E95" s="789">
        <v>1126</v>
      </c>
      <c r="F95" s="822">
        <v>0.9566694987255735</v>
      </c>
      <c r="G95" s="823">
        <v>44</v>
      </c>
      <c r="H95" s="374"/>
      <c r="I95" s="374"/>
      <c r="J95" s="374"/>
      <c r="K95" s="62"/>
      <c r="L95" s="374"/>
      <c r="M95" s="63"/>
    </row>
    <row r="96" spans="1:13" s="309" customFormat="1" x14ac:dyDescent="0.25">
      <c r="A96" s="647"/>
      <c r="B96" s="27" t="s">
        <v>4</v>
      </c>
      <c r="C96" s="23">
        <v>2213</v>
      </c>
      <c r="D96" s="24">
        <v>1618</v>
      </c>
      <c r="E96" s="24">
        <v>1559</v>
      </c>
      <c r="F96" s="70">
        <v>0.96353522867737951</v>
      </c>
      <c r="G96" s="25">
        <v>68</v>
      </c>
      <c r="H96" s="374"/>
      <c r="I96" s="374"/>
      <c r="J96" s="374"/>
      <c r="K96" s="62"/>
      <c r="L96" s="374"/>
      <c r="M96" s="63"/>
    </row>
    <row r="97" spans="1:16384" s="309" customFormat="1" x14ac:dyDescent="0.25">
      <c r="A97" s="647"/>
      <c r="B97" s="234" t="s">
        <v>5</v>
      </c>
      <c r="C97" s="82">
        <v>2416</v>
      </c>
      <c r="D97" s="235">
        <v>2021</v>
      </c>
      <c r="E97" s="235">
        <v>1933</v>
      </c>
      <c r="F97" s="380">
        <v>0.95645719940623453</v>
      </c>
      <c r="G97" s="83">
        <v>87</v>
      </c>
      <c r="H97" s="374"/>
      <c r="I97" s="374"/>
      <c r="J97" s="374"/>
      <c r="K97" s="62"/>
      <c r="L97" s="374"/>
      <c r="M97" s="63"/>
    </row>
    <row r="98" spans="1:16384" s="309" customFormat="1" x14ac:dyDescent="0.25">
      <c r="A98" s="647"/>
      <c r="B98" s="27" t="s">
        <v>6</v>
      </c>
      <c r="C98" s="23">
        <v>2522</v>
      </c>
      <c r="D98" s="24">
        <v>2258</v>
      </c>
      <c r="E98" s="24">
        <v>2165</v>
      </c>
      <c r="F98" s="70">
        <v>0.95881310894596994</v>
      </c>
      <c r="G98" s="25">
        <v>108</v>
      </c>
      <c r="H98" s="374"/>
      <c r="I98" s="374"/>
      <c r="J98" s="374"/>
      <c r="K98" s="62"/>
      <c r="L98" s="374"/>
      <c r="M98" s="63"/>
    </row>
    <row r="99" spans="1:16384" s="309" customFormat="1" x14ac:dyDescent="0.25">
      <c r="A99" s="792"/>
      <c r="B99" s="698" t="s">
        <v>51</v>
      </c>
      <c r="C99" s="650">
        <v>8734</v>
      </c>
      <c r="D99" s="650">
        <v>7074</v>
      </c>
      <c r="E99" s="650">
        <v>6783</v>
      </c>
      <c r="F99" s="815">
        <v>0.95886344359626807</v>
      </c>
      <c r="G99" s="650">
        <v>307</v>
      </c>
      <c r="H99" s="374"/>
      <c r="I99" s="374"/>
      <c r="J99" s="374"/>
      <c r="K99" s="62"/>
      <c r="L99" s="374"/>
      <c r="M99" s="63"/>
    </row>
    <row r="100" spans="1:16384" s="309" customFormat="1" x14ac:dyDescent="0.25">
      <c r="A100" s="646" t="s">
        <v>405</v>
      </c>
      <c r="B100" s="848" t="s">
        <v>3</v>
      </c>
      <c r="C100" s="849">
        <v>2739</v>
      </c>
      <c r="D100" s="850">
        <v>2403</v>
      </c>
      <c r="E100" s="850">
        <v>2289</v>
      </c>
      <c r="F100" s="851">
        <v>0.95255930087390761</v>
      </c>
      <c r="G100" s="852">
        <v>98</v>
      </c>
      <c r="H100" s="374"/>
      <c r="I100" s="374"/>
      <c r="J100" s="374"/>
      <c r="K100" s="62"/>
      <c r="L100" s="374"/>
      <c r="M100" s="63"/>
    </row>
    <row r="101" spans="1:16384" s="309" customFormat="1" x14ac:dyDescent="0.25">
      <c r="A101" s="647"/>
      <c r="B101" s="234" t="s">
        <v>4</v>
      </c>
      <c r="C101" s="82">
        <v>2217</v>
      </c>
      <c r="D101" s="235">
        <v>2288</v>
      </c>
      <c r="E101" s="235">
        <v>2193</v>
      </c>
      <c r="F101" s="380">
        <v>0.95847902097902093</v>
      </c>
      <c r="G101" s="83">
        <v>92</v>
      </c>
      <c r="H101" s="374"/>
      <c r="I101" s="374"/>
      <c r="J101" s="374"/>
      <c r="K101" s="62"/>
      <c r="L101" s="374"/>
      <c r="M101" s="63"/>
    </row>
    <row r="102" spans="1:16384" s="309" customFormat="1" x14ac:dyDescent="0.25">
      <c r="A102" s="647"/>
      <c r="B102" s="899" t="s">
        <v>5</v>
      </c>
      <c r="C102" s="900">
        <v>2036</v>
      </c>
      <c r="D102" s="901">
        <v>2226</v>
      </c>
      <c r="E102" s="901">
        <v>2091</v>
      </c>
      <c r="F102" s="70">
        <v>0.93935309973045822</v>
      </c>
      <c r="G102" s="902">
        <v>106</v>
      </c>
      <c r="H102" s="374"/>
      <c r="I102" s="374"/>
      <c r="J102" s="374"/>
      <c r="K102" s="62"/>
      <c r="L102" s="374"/>
      <c r="M102" s="63"/>
    </row>
    <row r="103" spans="1:16384" s="309" customFormat="1" x14ac:dyDescent="0.25">
      <c r="A103" s="647"/>
      <c r="B103" s="234" t="s">
        <v>6</v>
      </c>
      <c r="C103" s="82">
        <v>2014</v>
      </c>
      <c r="D103" s="235">
        <v>1929</v>
      </c>
      <c r="E103" s="235">
        <v>1835</v>
      </c>
      <c r="F103" s="380">
        <v>0.95127008812856406</v>
      </c>
      <c r="G103" s="83">
        <v>93</v>
      </c>
      <c r="H103" s="374"/>
      <c r="I103" s="374"/>
      <c r="J103" s="374"/>
      <c r="K103" s="62"/>
      <c r="L103" s="374"/>
      <c r="M103" s="63"/>
    </row>
    <row r="104" spans="1:16384" s="309" customFormat="1" x14ac:dyDescent="0.25">
      <c r="A104" s="792"/>
      <c r="B104" s="865" t="s">
        <v>51</v>
      </c>
      <c r="C104" s="925">
        <v>9006</v>
      </c>
      <c r="D104" s="925">
        <v>8846</v>
      </c>
      <c r="E104" s="925">
        <v>8408</v>
      </c>
      <c r="F104" s="926">
        <v>0.950486095410355</v>
      </c>
      <c r="G104" s="925">
        <v>389</v>
      </c>
      <c r="H104" s="374"/>
      <c r="I104" s="374"/>
      <c r="J104" s="374"/>
      <c r="K104" s="62"/>
      <c r="L104" s="374"/>
      <c r="M104" s="63"/>
    </row>
    <row r="105" spans="1:16384" x14ac:dyDescent="0.25">
      <c r="A105" s="68" t="s">
        <v>76</v>
      </c>
      <c r="B105" s="68"/>
      <c r="C105" s="9"/>
      <c r="D105" s="22"/>
      <c r="E105" s="22"/>
      <c r="F105" s="22"/>
      <c r="G105" s="22"/>
      <c r="H105" s="22"/>
      <c r="I105" s="61"/>
      <c r="J105" s="61"/>
      <c r="K105" s="61"/>
      <c r="L105" s="44"/>
      <c r="M105" s="61"/>
    </row>
    <row r="106" spans="1:16384" x14ac:dyDescent="0.25">
      <c r="A106" s="184" t="s">
        <v>56</v>
      </c>
      <c r="B106" s="55"/>
      <c r="C106" s="55"/>
      <c r="D106" s="530"/>
      <c r="E106" s="530"/>
      <c r="F106" s="530"/>
      <c r="G106" s="530"/>
      <c r="N106" s="204"/>
      <c r="O106" s="204"/>
      <c r="P106" s="204"/>
    </row>
    <row r="107" spans="1:16384" x14ac:dyDescent="0.25">
      <c r="A107" s="59" t="s">
        <v>299</v>
      </c>
      <c r="B107" s="709"/>
      <c r="C107" s="709"/>
      <c r="D107" s="709"/>
      <c r="E107" s="709"/>
      <c r="F107" s="709"/>
      <c r="G107" s="709"/>
      <c r="H107" s="501"/>
      <c r="K107" s="8"/>
      <c r="N107" s="204"/>
      <c r="O107" s="204"/>
      <c r="P107" s="204"/>
    </row>
    <row r="108" spans="1:16384" s="309" customFormat="1" x14ac:dyDescent="0.25">
      <c r="A108" s="59" t="s">
        <v>300</v>
      </c>
      <c r="B108" s="709"/>
      <c r="C108" s="709"/>
      <c r="D108" s="709"/>
      <c r="E108" s="709"/>
      <c r="F108" s="709"/>
      <c r="G108" s="709"/>
      <c r="H108" s="664"/>
      <c r="I108" s="22"/>
      <c r="J108" s="16"/>
      <c r="K108" s="8"/>
      <c r="N108" s="325"/>
      <c r="O108" s="325"/>
      <c r="P108" s="325"/>
    </row>
    <row r="109" spans="1:16384" s="309" customFormat="1" x14ac:dyDescent="0.25">
      <c r="A109" s="59" t="s">
        <v>301</v>
      </c>
      <c r="B109" s="709"/>
      <c r="C109" s="709"/>
      <c r="D109" s="709"/>
      <c r="E109" s="709"/>
      <c r="F109" s="709"/>
      <c r="G109" s="709"/>
      <c r="H109" s="664"/>
      <c r="I109" s="22"/>
      <c r="J109" s="16"/>
      <c r="K109" s="8"/>
      <c r="N109" s="325"/>
      <c r="O109" s="325"/>
      <c r="P109" s="325"/>
    </row>
    <row r="110" spans="1:16384" x14ac:dyDescent="0.25">
      <c r="A110" s="38" t="s">
        <v>91</v>
      </c>
      <c r="B110" s="294"/>
      <c r="C110" s="294"/>
      <c r="D110" s="294"/>
      <c r="E110" s="294"/>
      <c r="F110" s="54"/>
      <c r="G110" s="54"/>
      <c r="H110" s="498"/>
      <c r="K110" s="8"/>
      <c r="N110" s="204"/>
      <c r="O110" s="204"/>
      <c r="P110" s="204"/>
    </row>
    <row r="111" spans="1:16384" s="309" customFormat="1" x14ac:dyDescent="0.25">
      <c r="A111" s="186" t="s">
        <v>707</v>
      </c>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c r="EA111" s="186"/>
      <c r="EB111" s="186"/>
      <c r="EC111" s="186"/>
      <c r="ED111" s="186"/>
      <c r="EE111" s="186"/>
      <c r="EF111" s="186"/>
      <c r="EG111" s="186"/>
      <c r="EH111" s="186"/>
      <c r="EI111" s="186"/>
      <c r="EJ111" s="186"/>
      <c r="EK111" s="186"/>
      <c r="EL111" s="186"/>
      <c r="EM111" s="186"/>
      <c r="EN111" s="186"/>
      <c r="EO111" s="186"/>
      <c r="EP111" s="186"/>
      <c r="EQ111" s="186"/>
      <c r="ER111" s="186"/>
      <c r="ES111" s="186"/>
      <c r="ET111" s="186"/>
      <c r="EU111" s="186"/>
      <c r="EV111" s="186"/>
      <c r="EW111" s="186"/>
      <c r="EX111" s="186"/>
      <c r="EY111" s="186"/>
      <c r="EZ111" s="186"/>
      <c r="FA111" s="186"/>
      <c r="FB111" s="186"/>
      <c r="FC111" s="186"/>
      <c r="FD111" s="186"/>
      <c r="FE111" s="186"/>
      <c r="FF111" s="186"/>
      <c r="FG111" s="186"/>
      <c r="FH111" s="186"/>
      <c r="FI111" s="186"/>
      <c r="FJ111" s="186"/>
      <c r="FK111" s="186"/>
      <c r="FL111" s="186"/>
      <c r="FM111" s="186"/>
      <c r="FN111" s="186"/>
      <c r="FO111" s="186"/>
      <c r="FP111" s="186"/>
      <c r="FQ111" s="186"/>
      <c r="FR111" s="186"/>
      <c r="FS111" s="186"/>
      <c r="FT111" s="186"/>
      <c r="FU111" s="186"/>
      <c r="FV111" s="186"/>
      <c r="FW111" s="186"/>
      <c r="FX111" s="186"/>
      <c r="FY111" s="186"/>
      <c r="FZ111" s="186"/>
      <c r="GA111" s="186"/>
      <c r="GB111" s="186"/>
      <c r="GC111" s="186"/>
      <c r="GD111" s="186"/>
      <c r="GE111" s="186"/>
      <c r="GF111" s="186"/>
      <c r="GG111" s="186"/>
      <c r="GH111" s="186"/>
      <c r="GI111" s="186"/>
      <c r="GJ111" s="186"/>
      <c r="GK111" s="186"/>
      <c r="GL111" s="186"/>
      <c r="GM111" s="186"/>
      <c r="GN111" s="186"/>
      <c r="GO111" s="186"/>
      <c r="GP111" s="186"/>
      <c r="GQ111" s="186"/>
      <c r="GR111" s="186"/>
      <c r="GS111" s="186"/>
      <c r="GT111" s="186"/>
      <c r="GU111" s="186"/>
      <c r="GV111" s="186"/>
      <c r="GW111" s="186"/>
      <c r="GX111" s="186"/>
      <c r="GY111" s="186"/>
      <c r="GZ111" s="186"/>
      <c r="HA111" s="186"/>
      <c r="HB111" s="186"/>
      <c r="HC111" s="186"/>
      <c r="HD111" s="186"/>
      <c r="HE111" s="186"/>
      <c r="HF111" s="186"/>
      <c r="HG111" s="186"/>
      <c r="HH111" s="186"/>
      <c r="HI111" s="186"/>
      <c r="HJ111" s="186"/>
      <c r="HK111" s="186"/>
      <c r="HL111" s="186"/>
      <c r="HM111" s="186"/>
      <c r="HN111" s="186"/>
      <c r="HO111" s="186"/>
      <c r="HP111" s="186"/>
      <c r="HQ111" s="186"/>
      <c r="HR111" s="186"/>
      <c r="HS111" s="186"/>
      <c r="HT111" s="186"/>
      <c r="HU111" s="186"/>
      <c r="HV111" s="186"/>
      <c r="HW111" s="186"/>
      <c r="HX111" s="186"/>
      <c r="HY111" s="186"/>
      <c r="HZ111" s="186"/>
      <c r="IA111" s="186"/>
      <c r="IB111" s="186"/>
      <c r="IC111" s="186"/>
      <c r="ID111" s="186"/>
      <c r="IE111" s="186"/>
      <c r="IF111" s="186"/>
      <c r="IG111" s="186"/>
      <c r="IH111" s="186"/>
      <c r="II111" s="186"/>
      <c r="IJ111" s="186"/>
      <c r="IK111" s="186"/>
      <c r="IL111" s="186"/>
      <c r="IM111" s="186"/>
      <c r="IN111" s="186"/>
      <c r="IO111" s="186"/>
      <c r="IP111" s="186"/>
      <c r="IQ111" s="186"/>
      <c r="IR111" s="186"/>
      <c r="IS111" s="186"/>
      <c r="IT111" s="186"/>
      <c r="IU111" s="186"/>
      <c r="IV111" s="186"/>
      <c r="IW111" s="186"/>
      <c r="IX111" s="186"/>
      <c r="IY111" s="186"/>
      <c r="IZ111" s="186"/>
      <c r="JA111" s="186"/>
      <c r="JB111" s="186"/>
      <c r="JC111" s="186"/>
      <c r="JD111" s="186"/>
      <c r="JE111" s="186"/>
      <c r="JF111" s="186"/>
      <c r="JG111" s="186"/>
      <c r="JH111" s="186"/>
      <c r="JI111" s="186"/>
      <c r="JJ111" s="186"/>
      <c r="JK111" s="186"/>
      <c r="JL111" s="186"/>
      <c r="JM111" s="186"/>
      <c r="JN111" s="186"/>
      <c r="JO111" s="186"/>
      <c r="JP111" s="186"/>
      <c r="JQ111" s="186"/>
      <c r="JR111" s="186"/>
      <c r="JS111" s="186"/>
      <c r="JT111" s="186"/>
      <c r="JU111" s="186"/>
      <c r="JV111" s="186"/>
      <c r="JW111" s="186"/>
      <c r="JX111" s="186"/>
      <c r="JY111" s="186"/>
      <c r="JZ111" s="186"/>
      <c r="KA111" s="186"/>
      <c r="KB111" s="186"/>
      <c r="KC111" s="186"/>
      <c r="KD111" s="186"/>
      <c r="KE111" s="186"/>
      <c r="KF111" s="186"/>
      <c r="KG111" s="186"/>
      <c r="KH111" s="186"/>
      <c r="KI111" s="186"/>
      <c r="KJ111" s="186"/>
      <c r="KK111" s="186"/>
      <c r="KL111" s="186"/>
      <c r="KM111" s="186"/>
      <c r="KN111" s="186"/>
      <c r="KO111" s="186"/>
      <c r="KP111" s="186"/>
      <c r="KQ111" s="186"/>
      <c r="KR111" s="186"/>
      <c r="KS111" s="186"/>
      <c r="KT111" s="186"/>
      <c r="KU111" s="186"/>
      <c r="KV111" s="186"/>
      <c r="KW111" s="186"/>
      <c r="KX111" s="186"/>
      <c r="KY111" s="186"/>
      <c r="KZ111" s="186"/>
      <c r="LA111" s="186"/>
      <c r="LB111" s="186"/>
      <c r="LC111" s="186"/>
      <c r="LD111" s="186"/>
      <c r="LE111" s="186"/>
      <c r="LF111" s="186"/>
      <c r="LG111" s="186"/>
      <c r="LH111" s="186"/>
      <c r="LI111" s="186"/>
      <c r="LJ111" s="186"/>
      <c r="LK111" s="186"/>
      <c r="LL111" s="186"/>
      <c r="LM111" s="186"/>
      <c r="LN111" s="186"/>
      <c r="LO111" s="186"/>
      <c r="LP111" s="186"/>
      <c r="LQ111" s="186"/>
      <c r="LR111" s="186"/>
      <c r="LS111" s="186"/>
      <c r="LT111" s="186"/>
      <c r="LU111" s="186"/>
      <c r="LV111" s="186"/>
      <c r="LW111" s="186"/>
      <c r="LX111" s="186"/>
      <c r="LY111" s="186"/>
      <c r="LZ111" s="186"/>
      <c r="MA111" s="186"/>
      <c r="MB111" s="186"/>
      <c r="MC111" s="186"/>
      <c r="MD111" s="186"/>
      <c r="ME111" s="186"/>
      <c r="MF111" s="186"/>
      <c r="MG111" s="186"/>
      <c r="MH111" s="186"/>
      <c r="MI111" s="186"/>
      <c r="MJ111" s="186"/>
      <c r="MK111" s="186"/>
      <c r="ML111" s="186"/>
      <c r="MM111" s="186"/>
      <c r="MN111" s="186"/>
      <c r="MO111" s="186"/>
      <c r="MP111" s="186"/>
      <c r="MQ111" s="186"/>
      <c r="MR111" s="186"/>
      <c r="MS111" s="186"/>
      <c r="MT111" s="186"/>
      <c r="MU111" s="186"/>
      <c r="MV111" s="186"/>
      <c r="MW111" s="186"/>
      <c r="MX111" s="186"/>
      <c r="MY111" s="186"/>
      <c r="MZ111" s="186"/>
      <c r="NA111" s="186"/>
      <c r="NB111" s="186"/>
      <c r="NC111" s="186"/>
      <c r="ND111" s="186"/>
      <c r="NE111" s="186"/>
      <c r="NF111" s="186"/>
      <c r="NG111" s="186"/>
      <c r="NH111" s="186"/>
      <c r="NI111" s="186"/>
      <c r="NJ111" s="186"/>
      <c r="NK111" s="186"/>
      <c r="NL111" s="186"/>
      <c r="NM111" s="186"/>
      <c r="NN111" s="186"/>
      <c r="NO111" s="186"/>
      <c r="NP111" s="186"/>
      <c r="NQ111" s="186"/>
      <c r="NR111" s="186"/>
      <c r="NS111" s="186"/>
      <c r="NT111" s="186"/>
      <c r="NU111" s="186"/>
      <c r="NV111" s="186"/>
      <c r="NW111" s="186"/>
      <c r="NX111" s="186"/>
      <c r="NY111" s="186"/>
      <c r="NZ111" s="186"/>
      <c r="OA111" s="186"/>
      <c r="OB111" s="186"/>
      <c r="OC111" s="186"/>
      <c r="OD111" s="186"/>
      <c r="OE111" s="186"/>
      <c r="OF111" s="186"/>
      <c r="OG111" s="186"/>
      <c r="OH111" s="186"/>
      <c r="OI111" s="186"/>
      <c r="OJ111" s="186"/>
      <c r="OK111" s="186"/>
      <c r="OL111" s="186"/>
      <c r="OM111" s="186"/>
      <c r="ON111" s="186"/>
      <c r="OO111" s="186"/>
      <c r="OP111" s="186"/>
      <c r="OQ111" s="186"/>
      <c r="OR111" s="186"/>
      <c r="OS111" s="186"/>
      <c r="OT111" s="186"/>
      <c r="OU111" s="186"/>
      <c r="OV111" s="186"/>
      <c r="OW111" s="186"/>
      <c r="OX111" s="186"/>
      <c r="OY111" s="186"/>
      <c r="OZ111" s="186"/>
      <c r="PA111" s="186"/>
      <c r="PB111" s="186"/>
      <c r="PC111" s="186"/>
      <c r="PD111" s="186"/>
      <c r="PE111" s="186"/>
      <c r="PF111" s="186"/>
      <c r="PG111" s="186"/>
      <c r="PH111" s="186"/>
      <c r="PI111" s="186"/>
      <c r="PJ111" s="186"/>
      <c r="PK111" s="186"/>
      <c r="PL111" s="186"/>
      <c r="PM111" s="186"/>
      <c r="PN111" s="186"/>
      <c r="PO111" s="186"/>
      <c r="PP111" s="186"/>
      <c r="PQ111" s="186"/>
      <c r="PR111" s="186"/>
      <c r="PS111" s="186"/>
      <c r="PT111" s="186"/>
      <c r="PU111" s="186"/>
      <c r="PV111" s="186"/>
      <c r="PW111" s="186"/>
      <c r="PX111" s="186"/>
      <c r="PY111" s="186"/>
      <c r="PZ111" s="186"/>
      <c r="QA111" s="186"/>
      <c r="QB111" s="186"/>
      <c r="QC111" s="186"/>
      <c r="QD111" s="186"/>
      <c r="QE111" s="186"/>
      <c r="QF111" s="186"/>
      <c r="QG111" s="186"/>
      <c r="QH111" s="186"/>
      <c r="QI111" s="186"/>
      <c r="QJ111" s="186"/>
      <c r="QK111" s="186"/>
      <c r="QL111" s="186"/>
      <c r="QM111" s="186"/>
      <c r="QN111" s="186"/>
      <c r="QO111" s="186"/>
      <c r="QP111" s="186"/>
      <c r="QQ111" s="186"/>
      <c r="QR111" s="186"/>
      <c r="QS111" s="186"/>
      <c r="QT111" s="186"/>
      <c r="QU111" s="186"/>
      <c r="QV111" s="186"/>
      <c r="QW111" s="186"/>
      <c r="QX111" s="186"/>
      <c r="QY111" s="186"/>
      <c r="QZ111" s="186"/>
      <c r="RA111" s="186"/>
      <c r="RB111" s="186"/>
      <c r="RC111" s="186"/>
      <c r="RD111" s="186"/>
      <c r="RE111" s="186"/>
      <c r="RF111" s="186"/>
      <c r="RG111" s="186"/>
      <c r="RH111" s="186"/>
      <c r="RI111" s="186"/>
      <c r="RJ111" s="186"/>
      <c r="RK111" s="186"/>
      <c r="RL111" s="186"/>
      <c r="RM111" s="186"/>
      <c r="RN111" s="186"/>
      <c r="RO111" s="186"/>
      <c r="RP111" s="186"/>
      <c r="RQ111" s="186"/>
      <c r="RR111" s="186"/>
      <c r="RS111" s="186"/>
      <c r="RT111" s="186"/>
      <c r="RU111" s="186"/>
      <c r="RV111" s="186"/>
      <c r="RW111" s="186"/>
      <c r="RX111" s="186"/>
      <c r="RY111" s="186"/>
      <c r="RZ111" s="186"/>
      <c r="SA111" s="186"/>
      <c r="SB111" s="186"/>
      <c r="SC111" s="186"/>
      <c r="SD111" s="186"/>
      <c r="SE111" s="186"/>
      <c r="SF111" s="186"/>
      <c r="SG111" s="186"/>
      <c r="SH111" s="186"/>
      <c r="SI111" s="186"/>
      <c r="SJ111" s="186"/>
      <c r="SK111" s="186"/>
      <c r="SL111" s="186"/>
      <c r="SM111" s="186"/>
      <c r="SN111" s="186"/>
      <c r="SO111" s="186"/>
      <c r="SP111" s="186"/>
      <c r="SQ111" s="186"/>
      <c r="SR111" s="186"/>
      <c r="SS111" s="186"/>
      <c r="ST111" s="186"/>
      <c r="SU111" s="186"/>
      <c r="SV111" s="186"/>
      <c r="SW111" s="186"/>
      <c r="SX111" s="186"/>
      <c r="SY111" s="186"/>
      <c r="SZ111" s="186"/>
      <c r="TA111" s="186"/>
      <c r="TB111" s="186"/>
      <c r="TC111" s="186"/>
      <c r="TD111" s="186"/>
      <c r="TE111" s="186"/>
      <c r="TF111" s="186"/>
      <c r="TG111" s="186"/>
      <c r="TH111" s="186"/>
      <c r="TI111" s="186"/>
      <c r="TJ111" s="186"/>
      <c r="TK111" s="186"/>
      <c r="TL111" s="186"/>
      <c r="TM111" s="186"/>
      <c r="TN111" s="186"/>
      <c r="TO111" s="186"/>
      <c r="TP111" s="186"/>
      <c r="TQ111" s="186"/>
      <c r="TR111" s="186"/>
      <c r="TS111" s="186"/>
      <c r="TT111" s="186"/>
      <c r="TU111" s="186"/>
      <c r="TV111" s="186"/>
      <c r="TW111" s="186"/>
      <c r="TX111" s="186"/>
      <c r="TY111" s="186"/>
      <c r="TZ111" s="186"/>
      <c r="UA111" s="186"/>
      <c r="UB111" s="186"/>
      <c r="UC111" s="186"/>
      <c r="UD111" s="186"/>
      <c r="UE111" s="186"/>
      <c r="UF111" s="186"/>
      <c r="UG111" s="186"/>
      <c r="UH111" s="186"/>
      <c r="UI111" s="186"/>
      <c r="UJ111" s="186"/>
      <c r="UK111" s="186"/>
      <c r="UL111" s="186"/>
      <c r="UM111" s="186"/>
      <c r="UN111" s="186"/>
      <c r="UO111" s="186"/>
      <c r="UP111" s="186"/>
      <c r="UQ111" s="186"/>
      <c r="UR111" s="186"/>
      <c r="US111" s="186"/>
      <c r="UT111" s="186"/>
      <c r="UU111" s="186"/>
      <c r="UV111" s="186"/>
      <c r="UW111" s="186"/>
      <c r="UX111" s="186"/>
      <c r="UY111" s="186"/>
      <c r="UZ111" s="186"/>
      <c r="VA111" s="186"/>
      <c r="VB111" s="186"/>
      <c r="VC111" s="186"/>
      <c r="VD111" s="186"/>
      <c r="VE111" s="186"/>
      <c r="VF111" s="186"/>
      <c r="VG111" s="186"/>
      <c r="VH111" s="186"/>
      <c r="VI111" s="186"/>
      <c r="VJ111" s="186"/>
      <c r="VK111" s="186"/>
      <c r="VL111" s="186"/>
      <c r="VM111" s="186"/>
      <c r="VN111" s="186"/>
      <c r="VO111" s="186"/>
      <c r="VP111" s="186"/>
      <c r="VQ111" s="186"/>
      <c r="VR111" s="186"/>
      <c r="VS111" s="186"/>
      <c r="VT111" s="186"/>
      <c r="VU111" s="186"/>
      <c r="VV111" s="186"/>
      <c r="VW111" s="186"/>
      <c r="VX111" s="186"/>
      <c r="VY111" s="186"/>
      <c r="VZ111" s="186"/>
      <c r="WA111" s="186"/>
      <c r="WB111" s="186"/>
      <c r="WC111" s="186"/>
      <c r="WD111" s="186"/>
      <c r="WE111" s="186"/>
      <c r="WF111" s="186"/>
      <c r="WG111" s="186"/>
      <c r="WH111" s="186"/>
      <c r="WI111" s="186"/>
      <c r="WJ111" s="186"/>
      <c r="WK111" s="186"/>
      <c r="WL111" s="186"/>
      <c r="WM111" s="186"/>
      <c r="WN111" s="186"/>
      <c r="WO111" s="186"/>
      <c r="WP111" s="186"/>
      <c r="WQ111" s="186"/>
      <c r="WR111" s="186"/>
      <c r="WS111" s="186"/>
      <c r="WT111" s="186"/>
      <c r="WU111" s="186"/>
      <c r="WV111" s="186"/>
      <c r="WW111" s="186"/>
      <c r="WX111" s="186"/>
      <c r="WY111" s="186"/>
      <c r="WZ111" s="186"/>
      <c r="XA111" s="186"/>
      <c r="XB111" s="186"/>
      <c r="XC111" s="186"/>
      <c r="XD111" s="186"/>
      <c r="XE111" s="186"/>
      <c r="XF111" s="186"/>
      <c r="XG111" s="186"/>
      <c r="XH111" s="186"/>
      <c r="XI111" s="186"/>
      <c r="XJ111" s="186"/>
      <c r="XK111" s="186"/>
      <c r="XL111" s="186"/>
      <c r="XM111" s="186"/>
      <c r="XN111" s="186"/>
      <c r="XO111" s="186"/>
      <c r="XP111" s="186"/>
      <c r="XQ111" s="186"/>
      <c r="XR111" s="186"/>
      <c r="XS111" s="186"/>
      <c r="XT111" s="186"/>
      <c r="XU111" s="186"/>
      <c r="XV111" s="186"/>
      <c r="XW111" s="186"/>
      <c r="XX111" s="186"/>
      <c r="XY111" s="186"/>
      <c r="XZ111" s="186"/>
      <c r="YA111" s="186"/>
      <c r="YB111" s="186"/>
      <c r="YC111" s="186"/>
      <c r="YD111" s="186"/>
      <c r="YE111" s="186"/>
      <c r="YF111" s="186"/>
      <c r="YG111" s="186"/>
      <c r="YH111" s="186"/>
      <c r="YI111" s="186"/>
      <c r="YJ111" s="186"/>
      <c r="YK111" s="186"/>
      <c r="YL111" s="186"/>
      <c r="YM111" s="186"/>
      <c r="YN111" s="186"/>
      <c r="YO111" s="186"/>
      <c r="YP111" s="186"/>
      <c r="YQ111" s="186"/>
      <c r="YR111" s="186"/>
      <c r="YS111" s="186"/>
      <c r="YT111" s="186"/>
      <c r="YU111" s="186"/>
      <c r="YV111" s="186"/>
      <c r="YW111" s="186"/>
      <c r="YX111" s="186"/>
      <c r="YY111" s="186"/>
      <c r="YZ111" s="186"/>
      <c r="ZA111" s="186"/>
      <c r="ZB111" s="186"/>
      <c r="ZC111" s="186"/>
      <c r="ZD111" s="186"/>
      <c r="ZE111" s="186"/>
      <c r="ZF111" s="186"/>
      <c r="ZG111" s="186"/>
      <c r="ZH111" s="186"/>
      <c r="ZI111" s="186"/>
      <c r="ZJ111" s="186"/>
      <c r="ZK111" s="186"/>
      <c r="ZL111" s="186"/>
      <c r="ZM111" s="186"/>
      <c r="ZN111" s="186"/>
      <c r="ZO111" s="186"/>
      <c r="ZP111" s="186"/>
      <c r="ZQ111" s="186"/>
      <c r="ZR111" s="186"/>
      <c r="ZS111" s="186"/>
      <c r="ZT111" s="186"/>
      <c r="ZU111" s="186"/>
      <c r="ZV111" s="186"/>
      <c r="ZW111" s="186"/>
      <c r="ZX111" s="186"/>
      <c r="ZY111" s="186"/>
      <c r="ZZ111" s="186"/>
      <c r="AAA111" s="186"/>
      <c r="AAB111" s="186"/>
      <c r="AAC111" s="186"/>
      <c r="AAD111" s="186"/>
      <c r="AAE111" s="186"/>
      <c r="AAF111" s="186"/>
      <c r="AAG111" s="186"/>
      <c r="AAH111" s="186"/>
      <c r="AAI111" s="186"/>
      <c r="AAJ111" s="186"/>
      <c r="AAK111" s="186"/>
      <c r="AAL111" s="186"/>
      <c r="AAM111" s="186"/>
      <c r="AAN111" s="186"/>
      <c r="AAO111" s="186"/>
      <c r="AAP111" s="186"/>
      <c r="AAQ111" s="186"/>
      <c r="AAR111" s="186"/>
      <c r="AAS111" s="186"/>
      <c r="AAT111" s="186"/>
      <c r="AAU111" s="186"/>
      <c r="AAV111" s="186"/>
      <c r="AAW111" s="186"/>
      <c r="AAX111" s="186"/>
      <c r="AAY111" s="186"/>
      <c r="AAZ111" s="186"/>
      <c r="ABA111" s="186"/>
      <c r="ABB111" s="186"/>
      <c r="ABC111" s="186"/>
      <c r="ABD111" s="186"/>
      <c r="ABE111" s="186"/>
      <c r="ABF111" s="186"/>
      <c r="ABG111" s="186"/>
      <c r="ABH111" s="186"/>
      <c r="ABI111" s="186"/>
      <c r="ABJ111" s="186"/>
      <c r="ABK111" s="186"/>
      <c r="ABL111" s="186"/>
      <c r="ABM111" s="186"/>
      <c r="ABN111" s="186"/>
      <c r="ABO111" s="186"/>
      <c r="ABP111" s="186"/>
      <c r="ABQ111" s="186"/>
      <c r="ABR111" s="186"/>
      <c r="ABS111" s="186"/>
      <c r="ABT111" s="186"/>
      <c r="ABU111" s="186"/>
      <c r="ABV111" s="186"/>
      <c r="ABW111" s="186"/>
      <c r="ABX111" s="186"/>
      <c r="ABY111" s="186"/>
      <c r="ABZ111" s="186"/>
      <c r="ACA111" s="186"/>
      <c r="ACB111" s="186"/>
      <c r="ACC111" s="186"/>
      <c r="ACD111" s="186"/>
      <c r="ACE111" s="186"/>
      <c r="ACF111" s="186"/>
      <c r="ACG111" s="186"/>
      <c r="ACH111" s="186"/>
      <c r="ACI111" s="186"/>
      <c r="ACJ111" s="186"/>
      <c r="ACK111" s="186"/>
      <c r="ACL111" s="186"/>
      <c r="ACM111" s="186"/>
      <c r="ACN111" s="186"/>
      <c r="ACO111" s="186"/>
      <c r="ACP111" s="186"/>
      <c r="ACQ111" s="186"/>
      <c r="ACR111" s="186"/>
      <c r="ACS111" s="186"/>
      <c r="ACT111" s="186"/>
      <c r="ACU111" s="186"/>
      <c r="ACV111" s="186"/>
      <c r="ACW111" s="186"/>
      <c r="ACX111" s="186"/>
      <c r="ACY111" s="186"/>
      <c r="ACZ111" s="186"/>
      <c r="ADA111" s="186"/>
      <c r="ADB111" s="186"/>
      <c r="ADC111" s="186"/>
      <c r="ADD111" s="186"/>
      <c r="ADE111" s="186"/>
      <c r="ADF111" s="186"/>
      <c r="ADG111" s="186"/>
      <c r="ADH111" s="186"/>
      <c r="ADI111" s="186"/>
      <c r="ADJ111" s="186"/>
      <c r="ADK111" s="186"/>
      <c r="ADL111" s="186"/>
      <c r="ADM111" s="186"/>
      <c r="ADN111" s="186"/>
      <c r="ADO111" s="186"/>
      <c r="ADP111" s="186"/>
      <c r="ADQ111" s="186"/>
      <c r="ADR111" s="186"/>
      <c r="ADS111" s="186"/>
      <c r="ADT111" s="186"/>
      <c r="ADU111" s="186"/>
      <c r="ADV111" s="186"/>
      <c r="ADW111" s="186"/>
      <c r="ADX111" s="186"/>
      <c r="ADY111" s="186"/>
      <c r="ADZ111" s="186"/>
      <c r="AEA111" s="186"/>
      <c r="AEB111" s="186"/>
      <c r="AEC111" s="186"/>
      <c r="AED111" s="186"/>
      <c r="AEE111" s="186"/>
      <c r="AEF111" s="186"/>
      <c r="AEG111" s="186"/>
      <c r="AEH111" s="186"/>
      <c r="AEI111" s="186"/>
      <c r="AEJ111" s="186"/>
      <c r="AEK111" s="186"/>
      <c r="AEL111" s="186"/>
      <c r="AEM111" s="186"/>
      <c r="AEN111" s="186"/>
      <c r="AEO111" s="186"/>
      <c r="AEP111" s="186"/>
      <c r="AEQ111" s="186"/>
      <c r="AER111" s="186"/>
      <c r="AES111" s="186"/>
      <c r="AET111" s="186"/>
      <c r="AEU111" s="186"/>
      <c r="AEV111" s="186"/>
      <c r="AEW111" s="186"/>
      <c r="AEX111" s="186"/>
      <c r="AEY111" s="186"/>
      <c r="AEZ111" s="186"/>
      <c r="AFA111" s="186"/>
      <c r="AFB111" s="186"/>
      <c r="AFC111" s="186"/>
      <c r="AFD111" s="186"/>
      <c r="AFE111" s="186"/>
      <c r="AFF111" s="186"/>
      <c r="AFG111" s="186"/>
      <c r="AFH111" s="186"/>
      <c r="AFI111" s="186"/>
      <c r="AFJ111" s="186"/>
      <c r="AFK111" s="186"/>
      <c r="AFL111" s="186"/>
      <c r="AFM111" s="186"/>
      <c r="AFN111" s="186"/>
      <c r="AFO111" s="186"/>
      <c r="AFP111" s="186"/>
      <c r="AFQ111" s="186"/>
      <c r="AFR111" s="186"/>
      <c r="AFS111" s="186"/>
      <c r="AFT111" s="186"/>
      <c r="AFU111" s="186"/>
      <c r="AFV111" s="186"/>
      <c r="AFW111" s="186"/>
      <c r="AFX111" s="186"/>
      <c r="AFY111" s="186"/>
      <c r="AFZ111" s="186"/>
      <c r="AGA111" s="186"/>
      <c r="AGB111" s="186"/>
      <c r="AGC111" s="186"/>
      <c r="AGD111" s="186"/>
      <c r="AGE111" s="186"/>
      <c r="AGF111" s="186"/>
      <c r="AGG111" s="186"/>
      <c r="AGH111" s="186"/>
      <c r="AGI111" s="186"/>
      <c r="AGJ111" s="186"/>
      <c r="AGK111" s="186"/>
      <c r="AGL111" s="186"/>
      <c r="AGM111" s="186"/>
      <c r="AGN111" s="186"/>
      <c r="AGO111" s="186"/>
      <c r="AGP111" s="186"/>
      <c r="AGQ111" s="186"/>
      <c r="AGR111" s="186"/>
      <c r="AGS111" s="186"/>
      <c r="AGT111" s="186"/>
      <c r="AGU111" s="186"/>
      <c r="AGV111" s="186"/>
      <c r="AGW111" s="186"/>
      <c r="AGX111" s="186"/>
      <c r="AGY111" s="186"/>
      <c r="AGZ111" s="186"/>
      <c r="AHA111" s="186"/>
      <c r="AHB111" s="186"/>
      <c r="AHC111" s="186"/>
      <c r="AHD111" s="186"/>
      <c r="AHE111" s="186"/>
      <c r="AHF111" s="186"/>
      <c r="AHG111" s="186"/>
      <c r="AHH111" s="186"/>
      <c r="AHI111" s="186"/>
      <c r="AHJ111" s="186"/>
      <c r="AHK111" s="186"/>
      <c r="AHL111" s="186"/>
      <c r="AHM111" s="186"/>
      <c r="AHN111" s="186"/>
      <c r="AHO111" s="186"/>
      <c r="AHP111" s="186"/>
      <c r="AHQ111" s="186"/>
      <c r="AHR111" s="186"/>
      <c r="AHS111" s="186"/>
      <c r="AHT111" s="186"/>
      <c r="AHU111" s="186"/>
      <c r="AHV111" s="186"/>
      <c r="AHW111" s="186"/>
      <c r="AHX111" s="186"/>
      <c r="AHY111" s="186"/>
      <c r="AHZ111" s="186"/>
      <c r="AIA111" s="186"/>
      <c r="AIB111" s="186"/>
      <c r="AIC111" s="186"/>
      <c r="AID111" s="186"/>
      <c r="AIE111" s="186"/>
      <c r="AIF111" s="186"/>
      <c r="AIG111" s="186"/>
      <c r="AIH111" s="186"/>
      <c r="AII111" s="186"/>
      <c r="AIJ111" s="186"/>
      <c r="AIK111" s="186"/>
      <c r="AIL111" s="186"/>
      <c r="AIM111" s="186"/>
      <c r="AIN111" s="186"/>
      <c r="AIO111" s="186"/>
      <c r="AIP111" s="186"/>
      <c r="AIQ111" s="186"/>
      <c r="AIR111" s="186"/>
      <c r="AIS111" s="186"/>
      <c r="AIT111" s="186"/>
      <c r="AIU111" s="186"/>
      <c r="AIV111" s="186"/>
      <c r="AIW111" s="186"/>
      <c r="AIX111" s="186"/>
      <c r="AIY111" s="186"/>
      <c r="AIZ111" s="186"/>
      <c r="AJA111" s="186"/>
      <c r="AJB111" s="186"/>
      <c r="AJC111" s="186"/>
      <c r="AJD111" s="186"/>
      <c r="AJE111" s="186"/>
      <c r="AJF111" s="186"/>
      <c r="AJG111" s="186"/>
      <c r="AJH111" s="186"/>
      <c r="AJI111" s="186"/>
      <c r="AJJ111" s="186"/>
      <c r="AJK111" s="186"/>
      <c r="AJL111" s="186"/>
      <c r="AJM111" s="186"/>
      <c r="AJN111" s="186"/>
      <c r="AJO111" s="186"/>
      <c r="AJP111" s="186"/>
      <c r="AJQ111" s="186"/>
      <c r="AJR111" s="186"/>
      <c r="AJS111" s="186"/>
      <c r="AJT111" s="186"/>
      <c r="AJU111" s="186"/>
      <c r="AJV111" s="186"/>
      <c r="AJW111" s="186"/>
      <c r="AJX111" s="186"/>
      <c r="AJY111" s="186"/>
      <c r="AJZ111" s="186"/>
      <c r="AKA111" s="186"/>
      <c r="AKB111" s="186"/>
      <c r="AKC111" s="186"/>
      <c r="AKD111" s="186"/>
      <c r="AKE111" s="186"/>
      <c r="AKF111" s="186"/>
      <c r="AKG111" s="186"/>
      <c r="AKH111" s="186"/>
      <c r="AKI111" s="186"/>
      <c r="AKJ111" s="186"/>
      <c r="AKK111" s="186"/>
      <c r="AKL111" s="186"/>
      <c r="AKM111" s="186"/>
      <c r="AKN111" s="186"/>
      <c r="AKO111" s="186"/>
      <c r="AKP111" s="186"/>
      <c r="AKQ111" s="186"/>
      <c r="AKR111" s="186"/>
      <c r="AKS111" s="186"/>
      <c r="AKT111" s="186"/>
      <c r="AKU111" s="186"/>
      <c r="AKV111" s="186"/>
      <c r="AKW111" s="186"/>
      <c r="AKX111" s="186"/>
      <c r="AKY111" s="186"/>
      <c r="AKZ111" s="186"/>
      <c r="ALA111" s="186"/>
      <c r="ALB111" s="186"/>
      <c r="ALC111" s="186"/>
      <c r="ALD111" s="186"/>
      <c r="ALE111" s="186"/>
      <c r="ALF111" s="186"/>
      <c r="ALG111" s="186"/>
      <c r="ALH111" s="186"/>
      <c r="ALI111" s="186"/>
      <c r="ALJ111" s="186"/>
      <c r="ALK111" s="186"/>
      <c r="ALL111" s="186"/>
      <c r="ALM111" s="186"/>
      <c r="ALN111" s="186"/>
      <c r="ALO111" s="186"/>
      <c r="ALP111" s="186"/>
      <c r="ALQ111" s="186"/>
      <c r="ALR111" s="186"/>
      <c r="ALS111" s="186"/>
      <c r="ALT111" s="186"/>
      <c r="ALU111" s="186"/>
      <c r="ALV111" s="186"/>
      <c r="ALW111" s="186"/>
      <c r="ALX111" s="186"/>
      <c r="ALY111" s="186"/>
      <c r="ALZ111" s="186"/>
      <c r="AMA111" s="186"/>
      <c r="AMB111" s="186"/>
      <c r="AMC111" s="186"/>
      <c r="AMD111" s="186"/>
      <c r="AME111" s="186"/>
      <c r="AMF111" s="186"/>
      <c r="AMG111" s="186"/>
      <c r="AMH111" s="186"/>
      <c r="AMI111" s="186"/>
      <c r="AMJ111" s="186"/>
      <c r="AMK111" s="186"/>
      <c r="AML111" s="186"/>
      <c r="AMM111" s="186"/>
      <c r="AMN111" s="186"/>
      <c r="AMO111" s="186"/>
      <c r="AMP111" s="186"/>
      <c r="AMQ111" s="186"/>
      <c r="AMR111" s="186"/>
      <c r="AMS111" s="186"/>
      <c r="AMT111" s="186"/>
      <c r="AMU111" s="186"/>
      <c r="AMV111" s="186"/>
      <c r="AMW111" s="186"/>
      <c r="AMX111" s="186"/>
      <c r="AMY111" s="186"/>
      <c r="AMZ111" s="186"/>
      <c r="ANA111" s="186"/>
      <c r="ANB111" s="186"/>
      <c r="ANC111" s="186"/>
      <c r="AND111" s="186"/>
      <c r="ANE111" s="186"/>
      <c r="ANF111" s="186"/>
      <c r="ANG111" s="186"/>
      <c r="ANH111" s="186"/>
      <c r="ANI111" s="186"/>
      <c r="ANJ111" s="186"/>
      <c r="ANK111" s="186"/>
      <c r="ANL111" s="186"/>
      <c r="ANM111" s="186"/>
      <c r="ANN111" s="186"/>
      <c r="ANO111" s="186"/>
      <c r="ANP111" s="186"/>
      <c r="ANQ111" s="186"/>
      <c r="ANR111" s="186"/>
      <c r="ANS111" s="186"/>
      <c r="ANT111" s="186"/>
      <c r="ANU111" s="186"/>
      <c r="ANV111" s="186"/>
      <c r="ANW111" s="186"/>
      <c r="ANX111" s="186"/>
      <c r="ANY111" s="186"/>
      <c r="ANZ111" s="186"/>
      <c r="AOA111" s="186"/>
      <c r="AOB111" s="186"/>
      <c r="AOC111" s="186"/>
      <c r="AOD111" s="186"/>
      <c r="AOE111" s="186"/>
      <c r="AOF111" s="186"/>
      <c r="AOG111" s="186"/>
      <c r="AOH111" s="186"/>
      <c r="AOI111" s="186"/>
      <c r="AOJ111" s="186"/>
      <c r="AOK111" s="186"/>
      <c r="AOL111" s="186"/>
      <c r="AOM111" s="186"/>
      <c r="AON111" s="186"/>
      <c r="AOO111" s="186"/>
      <c r="AOP111" s="186"/>
      <c r="AOQ111" s="186"/>
      <c r="AOR111" s="186"/>
      <c r="AOS111" s="186"/>
      <c r="AOT111" s="186"/>
      <c r="AOU111" s="186"/>
      <c r="AOV111" s="186"/>
      <c r="AOW111" s="186"/>
      <c r="AOX111" s="186"/>
      <c r="AOY111" s="186"/>
      <c r="AOZ111" s="186"/>
      <c r="APA111" s="186"/>
      <c r="APB111" s="186"/>
      <c r="APC111" s="186"/>
      <c r="APD111" s="186"/>
      <c r="APE111" s="186"/>
      <c r="APF111" s="186"/>
      <c r="APG111" s="186"/>
      <c r="APH111" s="186"/>
      <c r="API111" s="186"/>
      <c r="APJ111" s="186"/>
      <c r="APK111" s="186"/>
      <c r="APL111" s="186"/>
      <c r="APM111" s="186"/>
      <c r="APN111" s="186"/>
      <c r="APO111" s="186"/>
      <c r="APP111" s="186"/>
      <c r="APQ111" s="186"/>
      <c r="APR111" s="186"/>
      <c r="APS111" s="186"/>
      <c r="APT111" s="186"/>
      <c r="APU111" s="186"/>
      <c r="APV111" s="186"/>
      <c r="APW111" s="186"/>
      <c r="APX111" s="186"/>
      <c r="APY111" s="186"/>
      <c r="APZ111" s="186"/>
      <c r="AQA111" s="186"/>
      <c r="AQB111" s="186"/>
      <c r="AQC111" s="186"/>
      <c r="AQD111" s="186"/>
      <c r="AQE111" s="186"/>
      <c r="AQF111" s="186"/>
      <c r="AQG111" s="186"/>
      <c r="AQH111" s="186"/>
      <c r="AQI111" s="186"/>
      <c r="AQJ111" s="186"/>
      <c r="AQK111" s="186"/>
      <c r="AQL111" s="186"/>
      <c r="AQM111" s="186"/>
      <c r="AQN111" s="186"/>
      <c r="AQO111" s="186"/>
      <c r="AQP111" s="186"/>
      <c r="AQQ111" s="186"/>
      <c r="AQR111" s="186"/>
      <c r="AQS111" s="186"/>
      <c r="AQT111" s="186"/>
      <c r="AQU111" s="186"/>
      <c r="AQV111" s="186"/>
      <c r="AQW111" s="186"/>
      <c r="AQX111" s="186"/>
      <c r="AQY111" s="186"/>
      <c r="AQZ111" s="186"/>
      <c r="ARA111" s="186"/>
      <c r="ARB111" s="186"/>
      <c r="ARC111" s="186"/>
      <c r="ARD111" s="186"/>
      <c r="ARE111" s="186"/>
      <c r="ARF111" s="186"/>
      <c r="ARG111" s="186"/>
      <c r="ARH111" s="186"/>
      <c r="ARI111" s="186"/>
      <c r="ARJ111" s="186"/>
      <c r="ARK111" s="186"/>
      <c r="ARL111" s="186"/>
      <c r="ARM111" s="186"/>
      <c r="ARN111" s="186"/>
      <c r="ARO111" s="186"/>
      <c r="ARP111" s="186"/>
      <c r="ARQ111" s="186"/>
      <c r="ARR111" s="186"/>
      <c r="ARS111" s="186"/>
      <c r="ART111" s="186"/>
      <c r="ARU111" s="186"/>
      <c r="ARV111" s="186"/>
      <c r="ARW111" s="186"/>
      <c r="ARX111" s="186"/>
      <c r="ARY111" s="186"/>
      <c r="ARZ111" s="186"/>
      <c r="ASA111" s="186"/>
      <c r="ASB111" s="186"/>
      <c r="ASC111" s="186"/>
      <c r="ASD111" s="186"/>
      <c r="ASE111" s="186"/>
      <c r="ASF111" s="186"/>
      <c r="ASG111" s="186"/>
      <c r="ASH111" s="186"/>
      <c r="ASI111" s="186"/>
      <c r="ASJ111" s="186"/>
      <c r="ASK111" s="186"/>
      <c r="ASL111" s="186"/>
      <c r="ASM111" s="186"/>
      <c r="ASN111" s="186"/>
      <c r="ASO111" s="186"/>
      <c r="ASP111" s="186"/>
      <c r="ASQ111" s="186"/>
      <c r="ASR111" s="186"/>
      <c r="ASS111" s="186"/>
      <c r="AST111" s="186"/>
      <c r="ASU111" s="186"/>
      <c r="ASV111" s="186"/>
      <c r="ASW111" s="186"/>
      <c r="ASX111" s="186"/>
      <c r="ASY111" s="186"/>
      <c r="ASZ111" s="186"/>
      <c r="ATA111" s="186"/>
      <c r="ATB111" s="186"/>
      <c r="ATC111" s="186"/>
      <c r="ATD111" s="186"/>
      <c r="ATE111" s="186"/>
      <c r="ATF111" s="186"/>
      <c r="ATG111" s="186"/>
      <c r="ATH111" s="186"/>
      <c r="ATI111" s="186"/>
      <c r="ATJ111" s="186"/>
      <c r="ATK111" s="186"/>
      <c r="ATL111" s="186"/>
      <c r="ATM111" s="186"/>
      <c r="ATN111" s="186"/>
      <c r="ATO111" s="186"/>
      <c r="ATP111" s="186"/>
      <c r="ATQ111" s="186"/>
      <c r="ATR111" s="186"/>
      <c r="ATS111" s="186"/>
      <c r="ATT111" s="186"/>
      <c r="ATU111" s="186"/>
      <c r="ATV111" s="186"/>
      <c r="ATW111" s="186"/>
      <c r="ATX111" s="186"/>
      <c r="ATY111" s="186"/>
      <c r="ATZ111" s="186"/>
      <c r="AUA111" s="186"/>
      <c r="AUB111" s="186"/>
      <c r="AUC111" s="186"/>
      <c r="AUD111" s="186"/>
      <c r="AUE111" s="186"/>
      <c r="AUF111" s="186"/>
      <c r="AUG111" s="186"/>
      <c r="AUH111" s="186"/>
      <c r="AUI111" s="186"/>
      <c r="AUJ111" s="186"/>
      <c r="AUK111" s="186"/>
      <c r="AUL111" s="186"/>
      <c r="AUM111" s="186"/>
      <c r="AUN111" s="186"/>
      <c r="AUO111" s="186"/>
      <c r="AUP111" s="186"/>
      <c r="AUQ111" s="186"/>
      <c r="AUR111" s="186"/>
      <c r="AUS111" s="186"/>
      <c r="AUT111" s="186"/>
      <c r="AUU111" s="186"/>
      <c r="AUV111" s="186"/>
      <c r="AUW111" s="186"/>
      <c r="AUX111" s="186"/>
      <c r="AUY111" s="186"/>
      <c r="AUZ111" s="186"/>
      <c r="AVA111" s="186"/>
      <c r="AVB111" s="186"/>
      <c r="AVC111" s="186"/>
      <c r="AVD111" s="186"/>
      <c r="AVE111" s="186"/>
      <c r="AVF111" s="186"/>
      <c r="AVG111" s="186"/>
      <c r="AVH111" s="186"/>
      <c r="AVI111" s="186"/>
      <c r="AVJ111" s="186"/>
      <c r="AVK111" s="186"/>
      <c r="AVL111" s="186"/>
      <c r="AVM111" s="186"/>
      <c r="AVN111" s="186"/>
      <c r="AVO111" s="186"/>
      <c r="AVP111" s="186"/>
      <c r="AVQ111" s="186"/>
      <c r="AVR111" s="186"/>
      <c r="AVS111" s="186"/>
      <c r="AVT111" s="186"/>
      <c r="AVU111" s="186"/>
      <c r="AVV111" s="186"/>
      <c r="AVW111" s="186"/>
      <c r="AVX111" s="186"/>
      <c r="AVY111" s="186"/>
      <c r="AVZ111" s="186"/>
      <c r="AWA111" s="186"/>
      <c r="AWB111" s="186"/>
      <c r="AWC111" s="186"/>
      <c r="AWD111" s="186"/>
      <c r="AWE111" s="186"/>
      <c r="AWF111" s="186"/>
      <c r="AWG111" s="186"/>
      <c r="AWH111" s="186"/>
      <c r="AWI111" s="186"/>
      <c r="AWJ111" s="186"/>
      <c r="AWK111" s="186"/>
      <c r="AWL111" s="186"/>
      <c r="AWM111" s="186"/>
      <c r="AWN111" s="186"/>
      <c r="AWO111" s="186"/>
      <c r="AWP111" s="186"/>
      <c r="AWQ111" s="186"/>
      <c r="AWR111" s="186"/>
      <c r="AWS111" s="186"/>
      <c r="AWT111" s="186"/>
      <c r="AWU111" s="186"/>
      <c r="AWV111" s="186"/>
      <c r="AWW111" s="186"/>
      <c r="AWX111" s="186"/>
      <c r="AWY111" s="186"/>
      <c r="AWZ111" s="186"/>
      <c r="AXA111" s="186"/>
      <c r="AXB111" s="186"/>
      <c r="AXC111" s="186"/>
      <c r="AXD111" s="186"/>
      <c r="AXE111" s="186"/>
      <c r="AXF111" s="186"/>
      <c r="AXG111" s="186"/>
      <c r="AXH111" s="186"/>
      <c r="AXI111" s="186"/>
      <c r="AXJ111" s="186"/>
      <c r="AXK111" s="186"/>
      <c r="AXL111" s="186"/>
      <c r="AXM111" s="186"/>
      <c r="AXN111" s="186"/>
      <c r="AXO111" s="186"/>
      <c r="AXP111" s="186"/>
      <c r="AXQ111" s="186"/>
      <c r="AXR111" s="186"/>
      <c r="AXS111" s="186"/>
      <c r="AXT111" s="186"/>
      <c r="AXU111" s="186"/>
      <c r="AXV111" s="186"/>
      <c r="AXW111" s="186"/>
      <c r="AXX111" s="186"/>
      <c r="AXY111" s="186"/>
      <c r="AXZ111" s="186"/>
      <c r="AYA111" s="186"/>
      <c r="AYB111" s="186"/>
      <c r="AYC111" s="186"/>
      <c r="AYD111" s="186"/>
      <c r="AYE111" s="186"/>
      <c r="AYF111" s="186"/>
      <c r="AYG111" s="186"/>
      <c r="AYH111" s="186"/>
      <c r="AYI111" s="186"/>
      <c r="AYJ111" s="186"/>
      <c r="AYK111" s="186"/>
      <c r="AYL111" s="186"/>
      <c r="AYM111" s="186"/>
      <c r="AYN111" s="186"/>
      <c r="AYO111" s="186"/>
      <c r="AYP111" s="186"/>
      <c r="AYQ111" s="186"/>
      <c r="AYR111" s="186"/>
      <c r="AYS111" s="186"/>
      <c r="AYT111" s="186"/>
      <c r="AYU111" s="186"/>
      <c r="AYV111" s="186"/>
      <c r="AYW111" s="186"/>
      <c r="AYX111" s="186"/>
      <c r="AYY111" s="186"/>
      <c r="AYZ111" s="186"/>
      <c r="AZA111" s="186"/>
      <c r="AZB111" s="186"/>
      <c r="AZC111" s="186"/>
      <c r="AZD111" s="186"/>
      <c r="AZE111" s="186"/>
      <c r="AZF111" s="186"/>
      <c r="AZG111" s="186"/>
      <c r="AZH111" s="186"/>
      <c r="AZI111" s="186"/>
      <c r="AZJ111" s="186"/>
      <c r="AZK111" s="186"/>
      <c r="AZL111" s="186"/>
      <c r="AZM111" s="186"/>
      <c r="AZN111" s="186"/>
      <c r="AZO111" s="186"/>
      <c r="AZP111" s="186"/>
      <c r="AZQ111" s="186"/>
      <c r="AZR111" s="186"/>
      <c r="AZS111" s="186"/>
      <c r="AZT111" s="186"/>
      <c r="AZU111" s="186"/>
      <c r="AZV111" s="186"/>
      <c r="AZW111" s="186"/>
      <c r="AZX111" s="186"/>
      <c r="AZY111" s="186"/>
      <c r="AZZ111" s="186"/>
      <c r="BAA111" s="186"/>
      <c r="BAB111" s="186"/>
      <c r="BAC111" s="186"/>
      <c r="BAD111" s="186"/>
      <c r="BAE111" s="186"/>
      <c r="BAF111" s="186"/>
      <c r="BAG111" s="186"/>
      <c r="BAH111" s="186"/>
      <c r="BAI111" s="186"/>
      <c r="BAJ111" s="186"/>
      <c r="BAK111" s="186"/>
      <c r="BAL111" s="186"/>
      <c r="BAM111" s="186"/>
      <c r="BAN111" s="186"/>
      <c r="BAO111" s="186"/>
      <c r="BAP111" s="186"/>
      <c r="BAQ111" s="186"/>
      <c r="BAR111" s="186"/>
      <c r="BAS111" s="186"/>
      <c r="BAT111" s="186"/>
      <c r="BAU111" s="186"/>
      <c r="BAV111" s="186"/>
      <c r="BAW111" s="186"/>
      <c r="BAX111" s="186"/>
      <c r="BAY111" s="186"/>
      <c r="BAZ111" s="186"/>
      <c r="BBA111" s="186"/>
      <c r="BBB111" s="186"/>
      <c r="BBC111" s="186"/>
      <c r="BBD111" s="186"/>
      <c r="BBE111" s="186"/>
      <c r="BBF111" s="186"/>
      <c r="BBG111" s="186"/>
      <c r="BBH111" s="186"/>
      <c r="BBI111" s="186"/>
      <c r="BBJ111" s="186"/>
      <c r="BBK111" s="186"/>
      <c r="BBL111" s="186"/>
      <c r="BBM111" s="186"/>
      <c r="BBN111" s="186"/>
      <c r="BBO111" s="186"/>
      <c r="BBP111" s="186"/>
      <c r="BBQ111" s="186"/>
      <c r="BBR111" s="186"/>
      <c r="BBS111" s="186"/>
      <c r="BBT111" s="186"/>
      <c r="BBU111" s="186"/>
      <c r="BBV111" s="186"/>
      <c r="BBW111" s="186"/>
      <c r="BBX111" s="186"/>
      <c r="BBY111" s="186"/>
      <c r="BBZ111" s="186"/>
      <c r="BCA111" s="186"/>
      <c r="BCB111" s="186"/>
      <c r="BCC111" s="186"/>
      <c r="BCD111" s="186"/>
      <c r="BCE111" s="186"/>
      <c r="BCF111" s="186"/>
      <c r="BCG111" s="186"/>
      <c r="BCH111" s="186"/>
      <c r="BCI111" s="186"/>
      <c r="BCJ111" s="186"/>
      <c r="BCK111" s="186"/>
      <c r="BCL111" s="186"/>
      <c r="BCM111" s="186"/>
      <c r="BCN111" s="186"/>
      <c r="BCO111" s="186"/>
      <c r="BCP111" s="186"/>
      <c r="BCQ111" s="186"/>
      <c r="BCR111" s="186"/>
      <c r="BCS111" s="186"/>
      <c r="BCT111" s="186"/>
      <c r="BCU111" s="186"/>
      <c r="BCV111" s="186"/>
      <c r="BCW111" s="186"/>
      <c r="BCX111" s="186"/>
      <c r="BCY111" s="186"/>
      <c r="BCZ111" s="186"/>
      <c r="BDA111" s="186"/>
      <c r="BDB111" s="186"/>
      <c r="BDC111" s="186"/>
      <c r="BDD111" s="186"/>
      <c r="BDE111" s="186"/>
      <c r="BDF111" s="186"/>
      <c r="BDG111" s="186"/>
      <c r="BDH111" s="186"/>
      <c r="BDI111" s="186"/>
      <c r="BDJ111" s="186"/>
      <c r="BDK111" s="186"/>
      <c r="BDL111" s="186"/>
      <c r="BDM111" s="186"/>
      <c r="BDN111" s="186"/>
      <c r="BDO111" s="186"/>
      <c r="BDP111" s="186"/>
      <c r="BDQ111" s="186"/>
      <c r="BDR111" s="186"/>
      <c r="BDS111" s="186"/>
      <c r="BDT111" s="186"/>
      <c r="BDU111" s="186"/>
      <c r="BDV111" s="186"/>
      <c r="BDW111" s="186"/>
      <c r="BDX111" s="186"/>
      <c r="BDY111" s="186"/>
      <c r="BDZ111" s="186"/>
      <c r="BEA111" s="186"/>
      <c r="BEB111" s="186"/>
      <c r="BEC111" s="186"/>
      <c r="BED111" s="186"/>
      <c r="BEE111" s="186"/>
      <c r="BEF111" s="186"/>
      <c r="BEG111" s="186"/>
      <c r="BEH111" s="186"/>
      <c r="BEI111" s="186"/>
      <c r="BEJ111" s="186"/>
      <c r="BEK111" s="186"/>
      <c r="BEL111" s="186"/>
      <c r="BEM111" s="186"/>
      <c r="BEN111" s="186"/>
      <c r="BEO111" s="186"/>
      <c r="BEP111" s="186"/>
      <c r="BEQ111" s="186"/>
      <c r="BER111" s="186"/>
      <c r="BES111" s="186"/>
      <c r="BET111" s="186"/>
      <c r="BEU111" s="186"/>
      <c r="BEV111" s="186"/>
      <c r="BEW111" s="186"/>
      <c r="BEX111" s="186"/>
      <c r="BEY111" s="186"/>
      <c r="BEZ111" s="186"/>
      <c r="BFA111" s="186"/>
      <c r="BFB111" s="186"/>
      <c r="BFC111" s="186"/>
      <c r="BFD111" s="186"/>
      <c r="BFE111" s="186"/>
      <c r="BFF111" s="186"/>
      <c r="BFG111" s="186"/>
      <c r="BFH111" s="186"/>
      <c r="BFI111" s="186"/>
      <c r="BFJ111" s="186"/>
      <c r="BFK111" s="186"/>
      <c r="BFL111" s="186"/>
      <c r="BFM111" s="186"/>
      <c r="BFN111" s="186"/>
      <c r="BFO111" s="186"/>
      <c r="BFP111" s="186"/>
      <c r="BFQ111" s="186"/>
      <c r="BFR111" s="186"/>
      <c r="BFS111" s="186"/>
      <c r="BFT111" s="186"/>
      <c r="BFU111" s="186"/>
      <c r="BFV111" s="186"/>
      <c r="BFW111" s="186"/>
      <c r="BFX111" s="186"/>
      <c r="BFY111" s="186"/>
      <c r="BFZ111" s="186"/>
      <c r="BGA111" s="186"/>
      <c r="BGB111" s="186"/>
      <c r="BGC111" s="186"/>
      <c r="BGD111" s="186"/>
      <c r="BGE111" s="186"/>
      <c r="BGF111" s="186"/>
      <c r="BGG111" s="186"/>
      <c r="BGH111" s="186"/>
      <c r="BGI111" s="186"/>
      <c r="BGJ111" s="186"/>
      <c r="BGK111" s="186"/>
      <c r="BGL111" s="186"/>
      <c r="BGM111" s="186"/>
      <c r="BGN111" s="186"/>
      <c r="BGO111" s="186"/>
      <c r="BGP111" s="186"/>
      <c r="BGQ111" s="186"/>
      <c r="BGR111" s="186"/>
      <c r="BGS111" s="186"/>
      <c r="BGT111" s="186"/>
      <c r="BGU111" s="186"/>
      <c r="BGV111" s="186"/>
      <c r="BGW111" s="186"/>
      <c r="BGX111" s="186"/>
      <c r="BGY111" s="186"/>
      <c r="BGZ111" s="186"/>
      <c r="BHA111" s="186"/>
      <c r="BHB111" s="186"/>
      <c r="BHC111" s="186"/>
      <c r="BHD111" s="186"/>
      <c r="BHE111" s="186"/>
      <c r="BHF111" s="186"/>
      <c r="BHG111" s="186"/>
      <c r="BHH111" s="186"/>
      <c r="BHI111" s="186"/>
      <c r="BHJ111" s="186"/>
      <c r="BHK111" s="186"/>
      <c r="BHL111" s="186"/>
      <c r="BHM111" s="186"/>
      <c r="BHN111" s="186"/>
      <c r="BHO111" s="186"/>
      <c r="BHP111" s="186"/>
      <c r="BHQ111" s="186"/>
      <c r="BHR111" s="186"/>
      <c r="BHS111" s="186"/>
      <c r="BHT111" s="186"/>
      <c r="BHU111" s="186"/>
      <c r="BHV111" s="186"/>
      <c r="BHW111" s="186"/>
      <c r="BHX111" s="186"/>
      <c r="BHY111" s="186"/>
      <c r="BHZ111" s="186"/>
      <c r="BIA111" s="186"/>
      <c r="BIB111" s="186"/>
      <c r="BIC111" s="186"/>
      <c r="BID111" s="186"/>
      <c r="BIE111" s="186"/>
      <c r="BIF111" s="186"/>
      <c r="BIG111" s="186"/>
      <c r="BIH111" s="186"/>
      <c r="BII111" s="186"/>
      <c r="BIJ111" s="186"/>
      <c r="BIK111" s="186"/>
      <c r="BIL111" s="186"/>
      <c r="BIM111" s="186"/>
      <c r="BIN111" s="186"/>
      <c r="BIO111" s="186"/>
      <c r="BIP111" s="186"/>
      <c r="BIQ111" s="186"/>
      <c r="BIR111" s="186"/>
      <c r="BIS111" s="186"/>
      <c r="BIT111" s="186"/>
      <c r="BIU111" s="186"/>
      <c r="BIV111" s="186"/>
      <c r="BIW111" s="186"/>
      <c r="BIX111" s="186"/>
      <c r="BIY111" s="186"/>
      <c r="BIZ111" s="186"/>
      <c r="BJA111" s="186"/>
      <c r="BJB111" s="186"/>
      <c r="BJC111" s="186"/>
      <c r="BJD111" s="186"/>
      <c r="BJE111" s="186"/>
      <c r="BJF111" s="186"/>
      <c r="BJG111" s="186"/>
      <c r="BJH111" s="186"/>
      <c r="BJI111" s="186"/>
      <c r="BJJ111" s="186"/>
      <c r="BJK111" s="186"/>
      <c r="BJL111" s="186"/>
      <c r="BJM111" s="186"/>
      <c r="BJN111" s="186"/>
      <c r="BJO111" s="186"/>
      <c r="BJP111" s="186"/>
      <c r="BJQ111" s="186"/>
      <c r="BJR111" s="186"/>
      <c r="BJS111" s="186"/>
      <c r="BJT111" s="186"/>
      <c r="BJU111" s="186"/>
      <c r="BJV111" s="186"/>
      <c r="BJW111" s="186"/>
      <c r="BJX111" s="186"/>
      <c r="BJY111" s="186"/>
      <c r="BJZ111" s="186"/>
      <c r="BKA111" s="186"/>
      <c r="BKB111" s="186"/>
      <c r="BKC111" s="186"/>
      <c r="BKD111" s="186"/>
      <c r="BKE111" s="186"/>
      <c r="BKF111" s="186"/>
      <c r="BKG111" s="186"/>
      <c r="BKH111" s="186"/>
      <c r="BKI111" s="186"/>
      <c r="BKJ111" s="186"/>
      <c r="BKK111" s="186"/>
      <c r="BKL111" s="186"/>
      <c r="BKM111" s="186"/>
      <c r="BKN111" s="186"/>
      <c r="BKO111" s="186"/>
      <c r="BKP111" s="186"/>
      <c r="BKQ111" s="186"/>
      <c r="BKR111" s="186"/>
      <c r="BKS111" s="186"/>
      <c r="BKT111" s="186"/>
      <c r="BKU111" s="186"/>
      <c r="BKV111" s="186"/>
      <c r="BKW111" s="186"/>
      <c r="BKX111" s="186"/>
      <c r="BKY111" s="186"/>
      <c r="BKZ111" s="186"/>
      <c r="BLA111" s="186"/>
      <c r="BLB111" s="186"/>
      <c r="BLC111" s="186"/>
      <c r="BLD111" s="186"/>
      <c r="BLE111" s="186"/>
      <c r="BLF111" s="186"/>
      <c r="BLG111" s="186"/>
      <c r="BLH111" s="186"/>
      <c r="BLI111" s="186"/>
      <c r="BLJ111" s="186"/>
      <c r="BLK111" s="186"/>
      <c r="BLL111" s="186"/>
      <c r="BLM111" s="186"/>
      <c r="BLN111" s="186"/>
      <c r="BLO111" s="186"/>
      <c r="BLP111" s="186"/>
      <c r="BLQ111" s="186"/>
      <c r="BLR111" s="186"/>
      <c r="BLS111" s="186"/>
      <c r="BLT111" s="186"/>
      <c r="BLU111" s="186"/>
      <c r="BLV111" s="186"/>
      <c r="BLW111" s="186"/>
      <c r="BLX111" s="186"/>
      <c r="BLY111" s="186"/>
      <c r="BLZ111" s="186"/>
      <c r="BMA111" s="186"/>
      <c r="BMB111" s="186"/>
      <c r="BMC111" s="186"/>
      <c r="BMD111" s="186"/>
      <c r="BME111" s="186"/>
      <c r="BMF111" s="186"/>
      <c r="BMG111" s="186"/>
      <c r="BMH111" s="186"/>
      <c r="BMI111" s="186"/>
      <c r="BMJ111" s="186"/>
      <c r="BMK111" s="186"/>
      <c r="BML111" s="186"/>
      <c r="BMM111" s="186"/>
      <c r="BMN111" s="186"/>
      <c r="BMO111" s="186"/>
      <c r="BMP111" s="186"/>
      <c r="BMQ111" s="186"/>
      <c r="BMR111" s="186"/>
      <c r="BMS111" s="186"/>
      <c r="BMT111" s="186"/>
      <c r="BMU111" s="186"/>
      <c r="BMV111" s="186"/>
      <c r="BMW111" s="186"/>
      <c r="BMX111" s="186"/>
      <c r="BMY111" s="186"/>
      <c r="BMZ111" s="186"/>
      <c r="BNA111" s="186"/>
      <c r="BNB111" s="186"/>
      <c r="BNC111" s="186"/>
      <c r="BND111" s="186"/>
      <c r="BNE111" s="186"/>
      <c r="BNF111" s="186"/>
      <c r="BNG111" s="186"/>
      <c r="BNH111" s="186"/>
      <c r="BNI111" s="186"/>
      <c r="BNJ111" s="186"/>
      <c r="BNK111" s="186"/>
      <c r="BNL111" s="186"/>
      <c r="BNM111" s="186"/>
      <c r="BNN111" s="186"/>
      <c r="BNO111" s="186"/>
      <c r="BNP111" s="186"/>
      <c r="BNQ111" s="186"/>
      <c r="BNR111" s="186"/>
      <c r="BNS111" s="186"/>
      <c r="BNT111" s="186"/>
      <c r="BNU111" s="186"/>
      <c r="BNV111" s="186"/>
      <c r="BNW111" s="186"/>
      <c r="BNX111" s="186"/>
      <c r="BNY111" s="186"/>
      <c r="BNZ111" s="186"/>
      <c r="BOA111" s="186"/>
      <c r="BOB111" s="186"/>
      <c r="BOC111" s="186"/>
      <c r="BOD111" s="186"/>
      <c r="BOE111" s="186"/>
      <c r="BOF111" s="186"/>
      <c r="BOG111" s="186"/>
      <c r="BOH111" s="186"/>
      <c r="BOI111" s="186"/>
      <c r="BOJ111" s="186"/>
      <c r="BOK111" s="186"/>
      <c r="BOL111" s="186"/>
      <c r="BOM111" s="186"/>
      <c r="BON111" s="186"/>
      <c r="BOO111" s="186"/>
      <c r="BOP111" s="186"/>
      <c r="BOQ111" s="186"/>
      <c r="BOR111" s="186"/>
      <c r="BOS111" s="186"/>
      <c r="BOT111" s="186"/>
      <c r="BOU111" s="186"/>
      <c r="BOV111" s="186"/>
      <c r="BOW111" s="186"/>
      <c r="BOX111" s="186"/>
      <c r="BOY111" s="186"/>
      <c r="BOZ111" s="186"/>
      <c r="BPA111" s="186"/>
      <c r="BPB111" s="186"/>
      <c r="BPC111" s="186"/>
      <c r="BPD111" s="186"/>
      <c r="BPE111" s="186"/>
      <c r="BPF111" s="186"/>
      <c r="BPG111" s="186"/>
      <c r="BPH111" s="186"/>
      <c r="BPI111" s="186"/>
      <c r="BPJ111" s="186"/>
      <c r="BPK111" s="186"/>
      <c r="BPL111" s="186"/>
      <c r="BPM111" s="186"/>
      <c r="BPN111" s="186"/>
      <c r="BPO111" s="186"/>
      <c r="BPP111" s="186"/>
      <c r="BPQ111" s="186"/>
      <c r="BPR111" s="186"/>
      <c r="BPS111" s="186"/>
      <c r="BPT111" s="186"/>
      <c r="BPU111" s="186"/>
      <c r="BPV111" s="186"/>
      <c r="BPW111" s="186"/>
      <c r="BPX111" s="186"/>
      <c r="BPY111" s="186"/>
      <c r="BPZ111" s="186"/>
      <c r="BQA111" s="186"/>
      <c r="BQB111" s="186"/>
      <c r="BQC111" s="186"/>
      <c r="BQD111" s="186"/>
      <c r="BQE111" s="186"/>
      <c r="BQF111" s="186"/>
      <c r="BQG111" s="186"/>
      <c r="BQH111" s="186"/>
      <c r="BQI111" s="186"/>
      <c r="BQJ111" s="186"/>
      <c r="BQK111" s="186"/>
      <c r="BQL111" s="186"/>
      <c r="BQM111" s="186"/>
      <c r="BQN111" s="186"/>
      <c r="BQO111" s="186"/>
      <c r="BQP111" s="186"/>
      <c r="BQQ111" s="186"/>
      <c r="BQR111" s="186"/>
      <c r="BQS111" s="186"/>
      <c r="BQT111" s="186"/>
      <c r="BQU111" s="186"/>
      <c r="BQV111" s="186"/>
      <c r="BQW111" s="186"/>
      <c r="BQX111" s="186"/>
      <c r="BQY111" s="186"/>
      <c r="BQZ111" s="186"/>
      <c r="BRA111" s="186"/>
      <c r="BRB111" s="186"/>
      <c r="BRC111" s="186"/>
      <c r="BRD111" s="186"/>
      <c r="BRE111" s="186"/>
      <c r="BRF111" s="186"/>
      <c r="BRG111" s="186"/>
      <c r="BRH111" s="186"/>
      <c r="BRI111" s="186"/>
      <c r="BRJ111" s="186"/>
      <c r="BRK111" s="186"/>
      <c r="BRL111" s="186"/>
      <c r="BRM111" s="186"/>
      <c r="BRN111" s="186"/>
      <c r="BRO111" s="186"/>
      <c r="BRP111" s="186"/>
      <c r="BRQ111" s="186"/>
      <c r="BRR111" s="186"/>
      <c r="BRS111" s="186"/>
      <c r="BRT111" s="186"/>
      <c r="BRU111" s="186"/>
      <c r="BRV111" s="186"/>
      <c r="BRW111" s="186"/>
      <c r="BRX111" s="186"/>
      <c r="BRY111" s="186"/>
      <c r="BRZ111" s="186"/>
      <c r="BSA111" s="186"/>
      <c r="BSB111" s="186"/>
      <c r="BSC111" s="186"/>
      <c r="BSD111" s="186"/>
      <c r="BSE111" s="186"/>
      <c r="BSF111" s="186"/>
      <c r="BSG111" s="186"/>
      <c r="BSH111" s="186"/>
      <c r="BSI111" s="186"/>
      <c r="BSJ111" s="186"/>
      <c r="BSK111" s="186"/>
      <c r="BSL111" s="186"/>
      <c r="BSM111" s="186"/>
      <c r="BSN111" s="186"/>
      <c r="BSO111" s="186"/>
      <c r="BSP111" s="186"/>
      <c r="BSQ111" s="186"/>
      <c r="BSR111" s="186"/>
      <c r="BSS111" s="186"/>
      <c r="BST111" s="186"/>
      <c r="BSU111" s="186"/>
      <c r="BSV111" s="186"/>
      <c r="BSW111" s="186"/>
      <c r="BSX111" s="186"/>
      <c r="BSY111" s="186"/>
      <c r="BSZ111" s="186"/>
      <c r="BTA111" s="186"/>
      <c r="BTB111" s="186"/>
      <c r="BTC111" s="186"/>
      <c r="BTD111" s="186"/>
      <c r="BTE111" s="186"/>
      <c r="BTF111" s="186"/>
      <c r="BTG111" s="186"/>
      <c r="BTH111" s="186"/>
      <c r="BTI111" s="186"/>
      <c r="BTJ111" s="186"/>
      <c r="BTK111" s="186"/>
      <c r="BTL111" s="186"/>
      <c r="BTM111" s="186"/>
      <c r="BTN111" s="186"/>
      <c r="BTO111" s="186"/>
      <c r="BTP111" s="186"/>
      <c r="BTQ111" s="186"/>
      <c r="BTR111" s="186"/>
      <c r="BTS111" s="186"/>
      <c r="BTT111" s="186"/>
      <c r="BTU111" s="186"/>
      <c r="BTV111" s="186"/>
      <c r="BTW111" s="186"/>
      <c r="BTX111" s="186"/>
      <c r="BTY111" s="186"/>
      <c r="BTZ111" s="186"/>
      <c r="BUA111" s="186"/>
      <c r="BUB111" s="186"/>
      <c r="BUC111" s="186"/>
      <c r="BUD111" s="186"/>
      <c r="BUE111" s="186"/>
      <c r="BUF111" s="186"/>
      <c r="BUG111" s="186"/>
      <c r="BUH111" s="186"/>
      <c r="BUI111" s="186"/>
      <c r="BUJ111" s="186"/>
      <c r="BUK111" s="186"/>
      <c r="BUL111" s="186"/>
      <c r="BUM111" s="186"/>
      <c r="BUN111" s="186"/>
      <c r="BUO111" s="186"/>
      <c r="BUP111" s="186"/>
      <c r="BUQ111" s="186"/>
      <c r="BUR111" s="186"/>
      <c r="BUS111" s="186"/>
      <c r="BUT111" s="186"/>
      <c r="BUU111" s="186"/>
      <c r="BUV111" s="186"/>
      <c r="BUW111" s="186"/>
      <c r="BUX111" s="186"/>
      <c r="BUY111" s="186"/>
      <c r="BUZ111" s="186"/>
      <c r="BVA111" s="186"/>
      <c r="BVB111" s="186"/>
      <c r="BVC111" s="186"/>
      <c r="BVD111" s="186"/>
      <c r="BVE111" s="186"/>
      <c r="BVF111" s="186"/>
      <c r="BVG111" s="186"/>
      <c r="BVH111" s="186"/>
      <c r="BVI111" s="186"/>
      <c r="BVJ111" s="186"/>
      <c r="BVK111" s="186"/>
      <c r="BVL111" s="186"/>
      <c r="BVM111" s="186"/>
      <c r="BVN111" s="186"/>
      <c r="BVO111" s="186"/>
      <c r="BVP111" s="186"/>
      <c r="BVQ111" s="186"/>
      <c r="BVR111" s="186"/>
      <c r="BVS111" s="186"/>
      <c r="BVT111" s="186"/>
      <c r="BVU111" s="186"/>
      <c r="BVV111" s="186"/>
      <c r="BVW111" s="186"/>
      <c r="BVX111" s="186"/>
      <c r="BVY111" s="186"/>
      <c r="BVZ111" s="186"/>
      <c r="BWA111" s="186"/>
      <c r="BWB111" s="186"/>
      <c r="BWC111" s="186"/>
      <c r="BWD111" s="186"/>
      <c r="BWE111" s="186"/>
      <c r="BWF111" s="186"/>
      <c r="BWG111" s="186"/>
      <c r="BWH111" s="186"/>
      <c r="BWI111" s="186"/>
      <c r="BWJ111" s="186"/>
      <c r="BWK111" s="186"/>
      <c r="BWL111" s="186"/>
      <c r="BWM111" s="186"/>
      <c r="BWN111" s="186"/>
      <c r="BWO111" s="186"/>
      <c r="BWP111" s="186"/>
      <c r="BWQ111" s="186"/>
      <c r="BWR111" s="186"/>
      <c r="BWS111" s="186"/>
      <c r="BWT111" s="186"/>
      <c r="BWU111" s="186"/>
      <c r="BWV111" s="186"/>
      <c r="BWW111" s="186"/>
      <c r="BWX111" s="186"/>
      <c r="BWY111" s="186"/>
      <c r="BWZ111" s="186"/>
      <c r="BXA111" s="186"/>
      <c r="BXB111" s="186"/>
      <c r="BXC111" s="186"/>
      <c r="BXD111" s="186"/>
      <c r="BXE111" s="186"/>
      <c r="BXF111" s="186"/>
      <c r="BXG111" s="186"/>
      <c r="BXH111" s="186"/>
      <c r="BXI111" s="186"/>
      <c r="BXJ111" s="186"/>
      <c r="BXK111" s="186"/>
      <c r="BXL111" s="186"/>
      <c r="BXM111" s="186"/>
      <c r="BXN111" s="186"/>
      <c r="BXO111" s="186"/>
      <c r="BXP111" s="186"/>
      <c r="BXQ111" s="186"/>
      <c r="BXR111" s="186"/>
      <c r="BXS111" s="186"/>
      <c r="BXT111" s="186"/>
      <c r="BXU111" s="186"/>
      <c r="BXV111" s="186"/>
      <c r="BXW111" s="186"/>
      <c r="BXX111" s="186"/>
      <c r="BXY111" s="186"/>
      <c r="BXZ111" s="186"/>
      <c r="BYA111" s="186"/>
      <c r="BYB111" s="186"/>
      <c r="BYC111" s="186"/>
      <c r="BYD111" s="186"/>
      <c r="BYE111" s="186"/>
      <c r="BYF111" s="186"/>
      <c r="BYG111" s="186"/>
      <c r="BYH111" s="186"/>
      <c r="BYI111" s="186"/>
      <c r="BYJ111" s="186"/>
      <c r="BYK111" s="186"/>
      <c r="BYL111" s="186"/>
      <c r="BYM111" s="186"/>
      <c r="BYN111" s="186"/>
      <c r="BYO111" s="186"/>
      <c r="BYP111" s="186"/>
      <c r="BYQ111" s="186"/>
      <c r="BYR111" s="186"/>
      <c r="BYS111" s="186"/>
      <c r="BYT111" s="186"/>
      <c r="BYU111" s="186"/>
      <c r="BYV111" s="186"/>
      <c r="BYW111" s="186"/>
      <c r="BYX111" s="186"/>
      <c r="BYY111" s="186"/>
      <c r="BYZ111" s="186"/>
      <c r="BZA111" s="186"/>
      <c r="BZB111" s="186"/>
      <c r="BZC111" s="186"/>
      <c r="BZD111" s="186"/>
      <c r="BZE111" s="186"/>
      <c r="BZF111" s="186"/>
      <c r="BZG111" s="186"/>
      <c r="BZH111" s="186"/>
      <c r="BZI111" s="186"/>
      <c r="BZJ111" s="186"/>
      <c r="BZK111" s="186"/>
      <c r="BZL111" s="186"/>
      <c r="BZM111" s="186"/>
      <c r="BZN111" s="186"/>
      <c r="BZO111" s="186"/>
      <c r="BZP111" s="186"/>
      <c r="BZQ111" s="186"/>
      <c r="BZR111" s="186"/>
      <c r="BZS111" s="186"/>
      <c r="BZT111" s="186"/>
      <c r="BZU111" s="186"/>
      <c r="BZV111" s="186"/>
      <c r="BZW111" s="186"/>
      <c r="BZX111" s="186"/>
      <c r="BZY111" s="186"/>
      <c r="BZZ111" s="186"/>
      <c r="CAA111" s="186"/>
      <c r="CAB111" s="186"/>
      <c r="CAC111" s="186"/>
      <c r="CAD111" s="186"/>
      <c r="CAE111" s="186"/>
      <c r="CAF111" s="186"/>
      <c r="CAG111" s="186"/>
      <c r="CAH111" s="186"/>
      <c r="CAI111" s="186"/>
      <c r="CAJ111" s="186"/>
      <c r="CAK111" s="186"/>
      <c r="CAL111" s="186"/>
      <c r="CAM111" s="186"/>
      <c r="CAN111" s="186"/>
      <c r="CAO111" s="186"/>
      <c r="CAP111" s="186"/>
      <c r="CAQ111" s="186"/>
      <c r="CAR111" s="186"/>
      <c r="CAS111" s="186"/>
      <c r="CAT111" s="186"/>
      <c r="CAU111" s="186"/>
      <c r="CAV111" s="186"/>
      <c r="CAW111" s="186"/>
      <c r="CAX111" s="186"/>
      <c r="CAY111" s="186"/>
      <c r="CAZ111" s="186"/>
      <c r="CBA111" s="186"/>
      <c r="CBB111" s="186"/>
      <c r="CBC111" s="186"/>
      <c r="CBD111" s="186"/>
      <c r="CBE111" s="186"/>
      <c r="CBF111" s="186"/>
      <c r="CBG111" s="186"/>
      <c r="CBH111" s="186"/>
      <c r="CBI111" s="186"/>
      <c r="CBJ111" s="186"/>
      <c r="CBK111" s="186"/>
      <c r="CBL111" s="186"/>
      <c r="CBM111" s="186"/>
      <c r="CBN111" s="186"/>
      <c r="CBO111" s="186"/>
      <c r="CBP111" s="186"/>
      <c r="CBQ111" s="186"/>
      <c r="CBR111" s="186"/>
      <c r="CBS111" s="186"/>
      <c r="CBT111" s="186"/>
      <c r="CBU111" s="186"/>
      <c r="CBV111" s="186"/>
      <c r="CBW111" s="186"/>
      <c r="CBX111" s="186"/>
      <c r="CBY111" s="186"/>
      <c r="CBZ111" s="186"/>
      <c r="CCA111" s="186"/>
      <c r="CCB111" s="186"/>
      <c r="CCC111" s="186"/>
      <c r="CCD111" s="186"/>
      <c r="CCE111" s="186"/>
      <c r="CCF111" s="186"/>
      <c r="CCG111" s="186"/>
      <c r="CCH111" s="186"/>
      <c r="CCI111" s="186"/>
      <c r="CCJ111" s="186"/>
      <c r="CCK111" s="186"/>
      <c r="CCL111" s="186"/>
      <c r="CCM111" s="186"/>
      <c r="CCN111" s="186"/>
      <c r="CCO111" s="186"/>
      <c r="CCP111" s="186"/>
      <c r="CCQ111" s="186"/>
      <c r="CCR111" s="186"/>
      <c r="CCS111" s="186"/>
      <c r="CCT111" s="186"/>
      <c r="CCU111" s="186"/>
      <c r="CCV111" s="186"/>
      <c r="CCW111" s="186"/>
      <c r="CCX111" s="186"/>
      <c r="CCY111" s="186"/>
      <c r="CCZ111" s="186"/>
      <c r="CDA111" s="186"/>
      <c r="CDB111" s="186"/>
      <c r="CDC111" s="186"/>
      <c r="CDD111" s="186"/>
      <c r="CDE111" s="186"/>
      <c r="CDF111" s="186"/>
      <c r="CDG111" s="186"/>
      <c r="CDH111" s="186"/>
      <c r="CDI111" s="186"/>
      <c r="CDJ111" s="186"/>
      <c r="CDK111" s="186"/>
      <c r="CDL111" s="186"/>
      <c r="CDM111" s="186"/>
      <c r="CDN111" s="186"/>
      <c r="CDO111" s="186"/>
      <c r="CDP111" s="186"/>
      <c r="CDQ111" s="186"/>
      <c r="CDR111" s="186"/>
      <c r="CDS111" s="186"/>
      <c r="CDT111" s="186"/>
      <c r="CDU111" s="186"/>
      <c r="CDV111" s="186"/>
      <c r="CDW111" s="186"/>
      <c r="CDX111" s="186"/>
      <c r="CDY111" s="186"/>
      <c r="CDZ111" s="186"/>
      <c r="CEA111" s="186"/>
      <c r="CEB111" s="186"/>
      <c r="CEC111" s="186"/>
      <c r="CED111" s="186"/>
      <c r="CEE111" s="186"/>
      <c r="CEF111" s="186"/>
      <c r="CEG111" s="186"/>
      <c r="CEH111" s="186"/>
      <c r="CEI111" s="186"/>
      <c r="CEJ111" s="186"/>
      <c r="CEK111" s="186"/>
      <c r="CEL111" s="186"/>
      <c r="CEM111" s="186"/>
      <c r="CEN111" s="186"/>
      <c r="CEO111" s="186"/>
      <c r="CEP111" s="186"/>
      <c r="CEQ111" s="186"/>
      <c r="CER111" s="186"/>
      <c r="CES111" s="186"/>
      <c r="CET111" s="186"/>
      <c r="CEU111" s="186"/>
      <c r="CEV111" s="186"/>
      <c r="CEW111" s="186"/>
      <c r="CEX111" s="186"/>
      <c r="CEY111" s="186"/>
      <c r="CEZ111" s="186"/>
      <c r="CFA111" s="186"/>
      <c r="CFB111" s="186"/>
      <c r="CFC111" s="186"/>
      <c r="CFD111" s="186"/>
      <c r="CFE111" s="186"/>
      <c r="CFF111" s="186"/>
      <c r="CFG111" s="186"/>
      <c r="CFH111" s="186"/>
      <c r="CFI111" s="186"/>
      <c r="CFJ111" s="186"/>
      <c r="CFK111" s="186"/>
      <c r="CFL111" s="186"/>
      <c r="CFM111" s="186"/>
      <c r="CFN111" s="186"/>
      <c r="CFO111" s="186"/>
      <c r="CFP111" s="186"/>
      <c r="CFQ111" s="186"/>
      <c r="CFR111" s="186"/>
      <c r="CFS111" s="186"/>
      <c r="CFT111" s="186"/>
      <c r="CFU111" s="186"/>
      <c r="CFV111" s="186"/>
      <c r="CFW111" s="186"/>
      <c r="CFX111" s="186"/>
      <c r="CFY111" s="186"/>
      <c r="CFZ111" s="186"/>
      <c r="CGA111" s="186"/>
      <c r="CGB111" s="186"/>
      <c r="CGC111" s="186"/>
      <c r="CGD111" s="186"/>
      <c r="CGE111" s="186"/>
      <c r="CGF111" s="186"/>
      <c r="CGG111" s="186"/>
      <c r="CGH111" s="186"/>
      <c r="CGI111" s="186"/>
      <c r="CGJ111" s="186"/>
      <c r="CGK111" s="186"/>
      <c r="CGL111" s="186"/>
      <c r="CGM111" s="186"/>
      <c r="CGN111" s="186"/>
      <c r="CGO111" s="186"/>
      <c r="CGP111" s="186"/>
      <c r="CGQ111" s="186"/>
      <c r="CGR111" s="186"/>
      <c r="CGS111" s="186"/>
      <c r="CGT111" s="186"/>
      <c r="CGU111" s="186"/>
      <c r="CGV111" s="186"/>
      <c r="CGW111" s="186"/>
      <c r="CGX111" s="186"/>
      <c r="CGY111" s="186"/>
      <c r="CGZ111" s="186"/>
      <c r="CHA111" s="186"/>
      <c r="CHB111" s="186"/>
      <c r="CHC111" s="186"/>
      <c r="CHD111" s="186"/>
      <c r="CHE111" s="186"/>
      <c r="CHF111" s="186"/>
      <c r="CHG111" s="186"/>
      <c r="CHH111" s="186"/>
      <c r="CHI111" s="186"/>
      <c r="CHJ111" s="186"/>
      <c r="CHK111" s="186"/>
      <c r="CHL111" s="186"/>
      <c r="CHM111" s="186"/>
      <c r="CHN111" s="186"/>
      <c r="CHO111" s="186"/>
      <c r="CHP111" s="186"/>
      <c r="CHQ111" s="186"/>
      <c r="CHR111" s="186"/>
      <c r="CHS111" s="186"/>
      <c r="CHT111" s="186"/>
      <c r="CHU111" s="186"/>
      <c r="CHV111" s="186"/>
      <c r="CHW111" s="186"/>
      <c r="CHX111" s="186"/>
      <c r="CHY111" s="186"/>
      <c r="CHZ111" s="186"/>
      <c r="CIA111" s="186"/>
      <c r="CIB111" s="186"/>
      <c r="CIC111" s="186"/>
      <c r="CID111" s="186"/>
      <c r="CIE111" s="186"/>
      <c r="CIF111" s="186"/>
      <c r="CIG111" s="186"/>
      <c r="CIH111" s="186"/>
      <c r="CII111" s="186"/>
      <c r="CIJ111" s="186"/>
      <c r="CIK111" s="186"/>
      <c r="CIL111" s="186"/>
      <c r="CIM111" s="186"/>
      <c r="CIN111" s="186"/>
      <c r="CIO111" s="186"/>
      <c r="CIP111" s="186"/>
      <c r="CIQ111" s="186"/>
      <c r="CIR111" s="186"/>
      <c r="CIS111" s="186"/>
      <c r="CIT111" s="186"/>
      <c r="CIU111" s="186"/>
      <c r="CIV111" s="186"/>
      <c r="CIW111" s="186"/>
      <c r="CIX111" s="186"/>
      <c r="CIY111" s="186"/>
      <c r="CIZ111" s="186"/>
      <c r="CJA111" s="186"/>
      <c r="CJB111" s="186"/>
      <c r="CJC111" s="186"/>
      <c r="CJD111" s="186"/>
      <c r="CJE111" s="186"/>
      <c r="CJF111" s="186"/>
      <c r="CJG111" s="186"/>
      <c r="CJH111" s="186"/>
      <c r="CJI111" s="186"/>
      <c r="CJJ111" s="186"/>
      <c r="CJK111" s="186"/>
      <c r="CJL111" s="186"/>
      <c r="CJM111" s="186"/>
      <c r="CJN111" s="186"/>
      <c r="CJO111" s="186"/>
      <c r="CJP111" s="186"/>
      <c r="CJQ111" s="186"/>
      <c r="CJR111" s="186"/>
      <c r="CJS111" s="186"/>
      <c r="CJT111" s="186"/>
      <c r="CJU111" s="186"/>
      <c r="CJV111" s="186"/>
      <c r="CJW111" s="186"/>
      <c r="CJX111" s="186"/>
      <c r="CJY111" s="186"/>
      <c r="CJZ111" s="186"/>
      <c r="CKA111" s="186"/>
      <c r="CKB111" s="186"/>
      <c r="CKC111" s="186"/>
      <c r="CKD111" s="186"/>
      <c r="CKE111" s="186"/>
      <c r="CKF111" s="186"/>
      <c r="CKG111" s="186"/>
      <c r="CKH111" s="186"/>
      <c r="CKI111" s="186"/>
      <c r="CKJ111" s="186"/>
      <c r="CKK111" s="186"/>
      <c r="CKL111" s="186"/>
      <c r="CKM111" s="186"/>
      <c r="CKN111" s="186"/>
      <c r="CKO111" s="186"/>
      <c r="CKP111" s="186"/>
      <c r="CKQ111" s="186"/>
      <c r="CKR111" s="186"/>
      <c r="CKS111" s="186"/>
      <c r="CKT111" s="186"/>
      <c r="CKU111" s="186"/>
      <c r="CKV111" s="186"/>
      <c r="CKW111" s="186"/>
      <c r="CKX111" s="186"/>
      <c r="CKY111" s="186"/>
      <c r="CKZ111" s="186"/>
      <c r="CLA111" s="186"/>
      <c r="CLB111" s="186"/>
      <c r="CLC111" s="186"/>
      <c r="CLD111" s="186"/>
      <c r="CLE111" s="186"/>
      <c r="CLF111" s="186"/>
      <c r="CLG111" s="186"/>
      <c r="CLH111" s="186"/>
      <c r="CLI111" s="186"/>
      <c r="CLJ111" s="186"/>
      <c r="CLK111" s="186"/>
      <c r="CLL111" s="186"/>
      <c r="CLM111" s="186"/>
      <c r="CLN111" s="186"/>
      <c r="CLO111" s="186"/>
      <c r="CLP111" s="186"/>
      <c r="CLQ111" s="186"/>
      <c r="CLR111" s="186"/>
      <c r="CLS111" s="186"/>
      <c r="CLT111" s="186"/>
      <c r="CLU111" s="186"/>
      <c r="CLV111" s="186"/>
      <c r="CLW111" s="186"/>
      <c r="CLX111" s="186"/>
      <c r="CLY111" s="186"/>
      <c r="CLZ111" s="186"/>
      <c r="CMA111" s="186"/>
      <c r="CMB111" s="186"/>
      <c r="CMC111" s="186"/>
      <c r="CMD111" s="186"/>
      <c r="CME111" s="186"/>
      <c r="CMF111" s="186"/>
      <c r="CMG111" s="186"/>
      <c r="CMH111" s="186"/>
      <c r="CMI111" s="186"/>
      <c r="CMJ111" s="186"/>
      <c r="CMK111" s="186"/>
      <c r="CML111" s="186"/>
      <c r="CMM111" s="186"/>
      <c r="CMN111" s="186"/>
      <c r="CMO111" s="186"/>
      <c r="CMP111" s="186"/>
      <c r="CMQ111" s="186"/>
      <c r="CMR111" s="186"/>
      <c r="CMS111" s="186"/>
      <c r="CMT111" s="186"/>
      <c r="CMU111" s="186"/>
      <c r="CMV111" s="186"/>
      <c r="CMW111" s="186"/>
      <c r="CMX111" s="186"/>
      <c r="CMY111" s="186"/>
      <c r="CMZ111" s="186"/>
      <c r="CNA111" s="186"/>
      <c r="CNB111" s="186"/>
      <c r="CNC111" s="186"/>
      <c r="CND111" s="186"/>
      <c r="CNE111" s="186"/>
      <c r="CNF111" s="186"/>
      <c r="CNG111" s="186"/>
      <c r="CNH111" s="186"/>
      <c r="CNI111" s="186"/>
      <c r="CNJ111" s="186"/>
      <c r="CNK111" s="186"/>
      <c r="CNL111" s="186"/>
      <c r="CNM111" s="186"/>
      <c r="CNN111" s="186"/>
      <c r="CNO111" s="186"/>
      <c r="CNP111" s="186"/>
      <c r="CNQ111" s="186"/>
      <c r="CNR111" s="186"/>
      <c r="CNS111" s="186"/>
      <c r="CNT111" s="186"/>
      <c r="CNU111" s="186"/>
      <c r="CNV111" s="186"/>
      <c r="CNW111" s="186"/>
      <c r="CNX111" s="186"/>
      <c r="CNY111" s="186"/>
      <c r="CNZ111" s="186"/>
      <c r="COA111" s="186"/>
      <c r="COB111" s="186"/>
      <c r="COC111" s="186"/>
      <c r="COD111" s="186"/>
      <c r="COE111" s="186"/>
      <c r="COF111" s="186"/>
      <c r="COG111" s="186"/>
      <c r="COH111" s="186"/>
      <c r="COI111" s="186"/>
      <c r="COJ111" s="186"/>
      <c r="COK111" s="186"/>
      <c r="COL111" s="186"/>
      <c r="COM111" s="186"/>
      <c r="CON111" s="186"/>
      <c r="COO111" s="186"/>
      <c r="COP111" s="186"/>
      <c r="COQ111" s="186"/>
      <c r="COR111" s="186"/>
      <c r="COS111" s="186"/>
      <c r="COT111" s="186"/>
      <c r="COU111" s="186"/>
      <c r="COV111" s="186"/>
      <c r="COW111" s="186"/>
      <c r="COX111" s="186"/>
      <c r="COY111" s="186"/>
      <c r="COZ111" s="186"/>
      <c r="CPA111" s="186"/>
      <c r="CPB111" s="186"/>
      <c r="CPC111" s="186"/>
      <c r="CPD111" s="186"/>
      <c r="CPE111" s="186"/>
      <c r="CPF111" s="186"/>
      <c r="CPG111" s="186"/>
      <c r="CPH111" s="186"/>
      <c r="CPI111" s="186"/>
      <c r="CPJ111" s="186"/>
      <c r="CPK111" s="186"/>
      <c r="CPL111" s="186"/>
      <c r="CPM111" s="186"/>
      <c r="CPN111" s="186"/>
      <c r="CPO111" s="186"/>
      <c r="CPP111" s="186"/>
      <c r="CPQ111" s="186"/>
      <c r="CPR111" s="186"/>
      <c r="CPS111" s="186"/>
      <c r="CPT111" s="186"/>
      <c r="CPU111" s="186"/>
      <c r="CPV111" s="186"/>
      <c r="CPW111" s="186"/>
      <c r="CPX111" s="186"/>
      <c r="CPY111" s="186"/>
      <c r="CPZ111" s="186"/>
      <c r="CQA111" s="186"/>
      <c r="CQB111" s="186"/>
      <c r="CQC111" s="186"/>
      <c r="CQD111" s="186"/>
      <c r="CQE111" s="186"/>
      <c r="CQF111" s="186"/>
      <c r="CQG111" s="186"/>
      <c r="CQH111" s="186"/>
      <c r="CQI111" s="186"/>
      <c r="CQJ111" s="186"/>
      <c r="CQK111" s="186"/>
      <c r="CQL111" s="186"/>
      <c r="CQM111" s="186"/>
      <c r="CQN111" s="186"/>
      <c r="CQO111" s="186"/>
      <c r="CQP111" s="186"/>
      <c r="CQQ111" s="186"/>
      <c r="CQR111" s="186"/>
      <c r="CQS111" s="186"/>
      <c r="CQT111" s="186"/>
      <c r="CQU111" s="186"/>
      <c r="CQV111" s="186"/>
      <c r="CQW111" s="186"/>
      <c r="CQX111" s="186"/>
      <c r="CQY111" s="186"/>
      <c r="CQZ111" s="186"/>
      <c r="CRA111" s="186"/>
      <c r="CRB111" s="186"/>
      <c r="CRC111" s="186"/>
      <c r="CRD111" s="186"/>
      <c r="CRE111" s="186"/>
      <c r="CRF111" s="186"/>
      <c r="CRG111" s="186"/>
      <c r="CRH111" s="186"/>
      <c r="CRI111" s="186"/>
      <c r="CRJ111" s="186"/>
      <c r="CRK111" s="186"/>
      <c r="CRL111" s="186"/>
      <c r="CRM111" s="186"/>
      <c r="CRN111" s="186"/>
      <c r="CRO111" s="186"/>
      <c r="CRP111" s="186"/>
      <c r="CRQ111" s="186"/>
      <c r="CRR111" s="186"/>
      <c r="CRS111" s="186"/>
      <c r="CRT111" s="186"/>
      <c r="CRU111" s="186"/>
      <c r="CRV111" s="186"/>
      <c r="CRW111" s="186"/>
      <c r="CRX111" s="186"/>
      <c r="CRY111" s="186"/>
      <c r="CRZ111" s="186"/>
      <c r="CSA111" s="186"/>
      <c r="CSB111" s="186"/>
      <c r="CSC111" s="186"/>
      <c r="CSD111" s="186"/>
      <c r="CSE111" s="186"/>
      <c r="CSF111" s="186"/>
      <c r="CSG111" s="186"/>
      <c r="CSH111" s="186"/>
      <c r="CSI111" s="186"/>
      <c r="CSJ111" s="186"/>
      <c r="CSK111" s="186"/>
      <c r="CSL111" s="186"/>
      <c r="CSM111" s="186"/>
      <c r="CSN111" s="186"/>
      <c r="CSO111" s="186"/>
      <c r="CSP111" s="186"/>
      <c r="CSQ111" s="186"/>
      <c r="CSR111" s="186"/>
      <c r="CSS111" s="186"/>
      <c r="CST111" s="186"/>
      <c r="CSU111" s="186"/>
      <c r="CSV111" s="186"/>
      <c r="CSW111" s="186"/>
      <c r="CSX111" s="186"/>
      <c r="CSY111" s="186"/>
      <c r="CSZ111" s="186"/>
      <c r="CTA111" s="186"/>
      <c r="CTB111" s="186"/>
      <c r="CTC111" s="186"/>
      <c r="CTD111" s="186"/>
      <c r="CTE111" s="186"/>
      <c r="CTF111" s="186"/>
      <c r="CTG111" s="186"/>
      <c r="CTH111" s="186"/>
      <c r="CTI111" s="186"/>
      <c r="CTJ111" s="186"/>
      <c r="CTK111" s="186"/>
      <c r="CTL111" s="186"/>
      <c r="CTM111" s="186"/>
      <c r="CTN111" s="186"/>
      <c r="CTO111" s="186"/>
      <c r="CTP111" s="186"/>
      <c r="CTQ111" s="186"/>
      <c r="CTR111" s="186"/>
      <c r="CTS111" s="186"/>
      <c r="CTT111" s="186"/>
      <c r="CTU111" s="186"/>
      <c r="CTV111" s="186"/>
      <c r="CTW111" s="186"/>
      <c r="CTX111" s="186"/>
      <c r="CTY111" s="186"/>
      <c r="CTZ111" s="186"/>
      <c r="CUA111" s="186"/>
      <c r="CUB111" s="186"/>
      <c r="CUC111" s="186"/>
      <c r="CUD111" s="186"/>
      <c r="CUE111" s="186"/>
      <c r="CUF111" s="186"/>
      <c r="CUG111" s="186"/>
      <c r="CUH111" s="186"/>
      <c r="CUI111" s="186"/>
      <c r="CUJ111" s="186"/>
      <c r="CUK111" s="186"/>
      <c r="CUL111" s="186"/>
      <c r="CUM111" s="186"/>
      <c r="CUN111" s="186"/>
      <c r="CUO111" s="186"/>
      <c r="CUP111" s="186"/>
      <c r="CUQ111" s="186"/>
      <c r="CUR111" s="186"/>
      <c r="CUS111" s="186"/>
      <c r="CUT111" s="186"/>
      <c r="CUU111" s="186"/>
      <c r="CUV111" s="186"/>
      <c r="CUW111" s="186"/>
      <c r="CUX111" s="186"/>
      <c r="CUY111" s="186"/>
      <c r="CUZ111" s="186"/>
      <c r="CVA111" s="186"/>
      <c r="CVB111" s="186"/>
      <c r="CVC111" s="186"/>
      <c r="CVD111" s="186"/>
      <c r="CVE111" s="186"/>
      <c r="CVF111" s="186"/>
      <c r="CVG111" s="186"/>
      <c r="CVH111" s="186"/>
      <c r="CVI111" s="186"/>
      <c r="CVJ111" s="186"/>
      <c r="CVK111" s="186"/>
      <c r="CVL111" s="186"/>
      <c r="CVM111" s="186"/>
      <c r="CVN111" s="186"/>
      <c r="CVO111" s="186"/>
      <c r="CVP111" s="186"/>
      <c r="CVQ111" s="186"/>
      <c r="CVR111" s="186"/>
      <c r="CVS111" s="186"/>
      <c r="CVT111" s="186"/>
      <c r="CVU111" s="186"/>
      <c r="CVV111" s="186"/>
      <c r="CVW111" s="186"/>
      <c r="CVX111" s="186"/>
      <c r="CVY111" s="186"/>
      <c r="CVZ111" s="186"/>
      <c r="CWA111" s="186"/>
      <c r="CWB111" s="186"/>
      <c r="CWC111" s="186"/>
      <c r="CWD111" s="186"/>
      <c r="CWE111" s="186"/>
      <c r="CWF111" s="186"/>
      <c r="CWG111" s="186"/>
      <c r="CWH111" s="186"/>
      <c r="CWI111" s="186"/>
      <c r="CWJ111" s="186"/>
      <c r="CWK111" s="186"/>
      <c r="CWL111" s="186"/>
      <c r="CWM111" s="186"/>
      <c r="CWN111" s="186"/>
      <c r="CWO111" s="186"/>
      <c r="CWP111" s="186"/>
      <c r="CWQ111" s="186"/>
      <c r="CWR111" s="186"/>
      <c r="CWS111" s="186"/>
      <c r="CWT111" s="186"/>
      <c r="CWU111" s="186"/>
      <c r="CWV111" s="186"/>
      <c r="CWW111" s="186"/>
      <c r="CWX111" s="186"/>
      <c r="CWY111" s="186"/>
      <c r="CWZ111" s="186"/>
      <c r="CXA111" s="186"/>
      <c r="CXB111" s="186"/>
      <c r="CXC111" s="186"/>
      <c r="CXD111" s="186"/>
      <c r="CXE111" s="186"/>
      <c r="CXF111" s="186"/>
      <c r="CXG111" s="186"/>
      <c r="CXH111" s="186"/>
      <c r="CXI111" s="186"/>
      <c r="CXJ111" s="186"/>
      <c r="CXK111" s="186"/>
      <c r="CXL111" s="186"/>
      <c r="CXM111" s="186"/>
      <c r="CXN111" s="186"/>
      <c r="CXO111" s="186"/>
      <c r="CXP111" s="186"/>
      <c r="CXQ111" s="186"/>
      <c r="CXR111" s="186"/>
      <c r="CXS111" s="186"/>
      <c r="CXT111" s="186"/>
      <c r="CXU111" s="186"/>
      <c r="CXV111" s="186"/>
      <c r="CXW111" s="186"/>
      <c r="CXX111" s="186"/>
      <c r="CXY111" s="186"/>
      <c r="CXZ111" s="186"/>
      <c r="CYA111" s="186"/>
      <c r="CYB111" s="186"/>
      <c r="CYC111" s="186"/>
      <c r="CYD111" s="186"/>
      <c r="CYE111" s="186"/>
      <c r="CYF111" s="186"/>
      <c r="CYG111" s="186"/>
      <c r="CYH111" s="186"/>
      <c r="CYI111" s="186"/>
      <c r="CYJ111" s="186"/>
      <c r="CYK111" s="186"/>
      <c r="CYL111" s="186"/>
      <c r="CYM111" s="186"/>
      <c r="CYN111" s="186"/>
      <c r="CYO111" s="186"/>
      <c r="CYP111" s="186"/>
      <c r="CYQ111" s="186"/>
      <c r="CYR111" s="186"/>
      <c r="CYS111" s="186"/>
      <c r="CYT111" s="186"/>
      <c r="CYU111" s="186"/>
      <c r="CYV111" s="186"/>
      <c r="CYW111" s="186"/>
      <c r="CYX111" s="186"/>
      <c r="CYY111" s="186"/>
      <c r="CYZ111" s="186"/>
      <c r="CZA111" s="186"/>
      <c r="CZB111" s="186"/>
      <c r="CZC111" s="186"/>
      <c r="CZD111" s="186"/>
      <c r="CZE111" s="186"/>
      <c r="CZF111" s="186"/>
      <c r="CZG111" s="186"/>
      <c r="CZH111" s="186"/>
      <c r="CZI111" s="186"/>
      <c r="CZJ111" s="186"/>
      <c r="CZK111" s="186"/>
      <c r="CZL111" s="186"/>
      <c r="CZM111" s="186"/>
      <c r="CZN111" s="186"/>
      <c r="CZO111" s="186"/>
      <c r="CZP111" s="186"/>
      <c r="CZQ111" s="186"/>
      <c r="CZR111" s="186"/>
      <c r="CZS111" s="186"/>
      <c r="CZT111" s="186"/>
      <c r="CZU111" s="186"/>
      <c r="CZV111" s="186"/>
      <c r="CZW111" s="186"/>
      <c r="CZX111" s="186"/>
      <c r="CZY111" s="186"/>
      <c r="CZZ111" s="186"/>
      <c r="DAA111" s="186"/>
      <c r="DAB111" s="186"/>
      <c r="DAC111" s="186"/>
      <c r="DAD111" s="186"/>
      <c r="DAE111" s="186"/>
      <c r="DAF111" s="186"/>
      <c r="DAG111" s="186"/>
      <c r="DAH111" s="186"/>
      <c r="DAI111" s="186"/>
      <c r="DAJ111" s="186"/>
      <c r="DAK111" s="186"/>
      <c r="DAL111" s="186"/>
      <c r="DAM111" s="186"/>
      <c r="DAN111" s="186"/>
      <c r="DAO111" s="186"/>
      <c r="DAP111" s="186"/>
      <c r="DAQ111" s="186"/>
      <c r="DAR111" s="186"/>
      <c r="DAS111" s="186"/>
      <c r="DAT111" s="186"/>
      <c r="DAU111" s="186"/>
      <c r="DAV111" s="186"/>
      <c r="DAW111" s="186"/>
      <c r="DAX111" s="186"/>
      <c r="DAY111" s="186"/>
      <c r="DAZ111" s="186"/>
      <c r="DBA111" s="186"/>
      <c r="DBB111" s="186"/>
      <c r="DBC111" s="186"/>
      <c r="DBD111" s="186"/>
      <c r="DBE111" s="186"/>
      <c r="DBF111" s="186"/>
      <c r="DBG111" s="186"/>
      <c r="DBH111" s="186"/>
      <c r="DBI111" s="186"/>
      <c r="DBJ111" s="186"/>
      <c r="DBK111" s="186"/>
      <c r="DBL111" s="186"/>
      <c r="DBM111" s="186"/>
      <c r="DBN111" s="186"/>
      <c r="DBO111" s="186"/>
      <c r="DBP111" s="186"/>
      <c r="DBQ111" s="186"/>
      <c r="DBR111" s="186"/>
      <c r="DBS111" s="186"/>
      <c r="DBT111" s="186"/>
      <c r="DBU111" s="186"/>
      <c r="DBV111" s="186"/>
      <c r="DBW111" s="186"/>
      <c r="DBX111" s="186"/>
      <c r="DBY111" s="186"/>
      <c r="DBZ111" s="186"/>
      <c r="DCA111" s="186"/>
      <c r="DCB111" s="186"/>
      <c r="DCC111" s="186"/>
      <c r="DCD111" s="186"/>
      <c r="DCE111" s="186"/>
      <c r="DCF111" s="186"/>
      <c r="DCG111" s="186"/>
      <c r="DCH111" s="186"/>
      <c r="DCI111" s="186"/>
      <c r="DCJ111" s="186"/>
      <c r="DCK111" s="186"/>
      <c r="DCL111" s="186"/>
      <c r="DCM111" s="186"/>
      <c r="DCN111" s="186"/>
      <c r="DCO111" s="186"/>
      <c r="DCP111" s="186"/>
      <c r="DCQ111" s="186"/>
      <c r="DCR111" s="186"/>
      <c r="DCS111" s="186"/>
      <c r="DCT111" s="186"/>
      <c r="DCU111" s="186"/>
      <c r="DCV111" s="186"/>
      <c r="DCW111" s="186"/>
      <c r="DCX111" s="186"/>
      <c r="DCY111" s="186"/>
      <c r="DCZ111" s="186"/>
      <c r="DDA111" s="186"/>
      <c r="DDB111" s="186"/>
      <c r="DDC111" s="186"/>
      <c r="DDD111" s="186"/>
      <c r="DDE111" s="186"/>
      <c r="DDF111" s="186"/>
      <c r="DDG111" s="186"/>
      <c r="DDH111" s="186"/>
      <c r="DDI111" s="186"/>
      <c r="DDJ111" s="186"/>
      <c r="DDK111" s="186"/>
      <c r="DDL111" s="186"/>
      <c r="DDM111" s="186"/>
      <c r="DDN111" s="186"/>
      <c r="DDO111" s="186"/>
      <c r="DDP111" s="186"/>
      <c r="DDQ111" s="186"/>
      <c r="DDR111" s="186"/>
      <c r="DDS111" s="186"/>
      <c r="DDT111" s="186"/>
      <c r="DDU111" s="186"/>
      <c r="DDV111" s="186"/>
      <c r="DDW111" s="186"/>
      <c r="DDX111" s="186"/>
      <c r="DDY111" s="186"/>
      <c r="DDZ111" s="186"/>
      <c r="DEA111" s="186"/>
      <c r="DEB111" s="186"/>
      <c r="DEC111" s="186"/>
      <c r="DED111" s="186"/>
      <c r="DEE111" s="186"/>
      <c r="DEF111" s="186"/>
      <c r="DEG111" s="186"/>
      <c r="DEH111" s="186"/>
      <c r="DEI111" s="186"/>
      <c r="DEJ111" s="186"/>
      <c r="DEK111" s="186"/>
      <c r="DEL111" s="186"/>
      <c r="DEM111" s="186"/>
      <c r="DEN111" s="186"/>
      <c r="DEO111" s="186"/>
      <c r="DEP111" s="186"/>
      <c r="DEQ111" s="186"/>
      <c r="DER111" s="186"/>
      <c r="DES111" s="186"/>
      <c r="DET111" s="186"/>
      <c r="DEU111" s="186"/>
      <c r="DEV111" s="186"/>
      <c r="DEW111" s="186"/>
      <c r="DEX111" s="186"/>
      <c r="DEY111" s="186"/>
      <c r="DEZ111" s="186"/>
      <c r="DFA111" s="186"/>
      <c r="DFB111" s="186"/>
      <c r="DFC111" s="186"/>
      <c r="DFD111" s="186"/>
      <c r="DFE111" s="186"/>
      <c r="DFF111" s="186"/>
      <c r="DFG111" s="186"/>
      <c r="DFH111" s="186"/>
      <c r="DFI111" s="186"/>
      <c r="DFJ111" s="186"/>
      <c r="DFK111" s="186"/>
      <c r="DFL111" s="186"/>
      <c r="DFM111" s="186"/>
      <c r="DFN111" s="186"/>
      <c r="DFO111" s="186"/>
      <c r="DFP111" s="186"/>
      <c r="DFQ111" s="186"/>
      <c r="DFR111" s="186"/>
      <c r="DFS111" s="186"/>
      <c r="DFT111" s="186"/>
      <c r="DFU111" s="186"/>
      <c r="DFV111" s="186"/>
      <c r="DFW111" s="186"/>
      <c r="DFX111" s="186"/>
      <c r="DFY111" s="186"/>
      <c r="DFZ111" s="186"/>
      <c r="DGA111" s="186"/>
      <c r="DGB111" s="186"/>
      <c r="DGC111" s="186"/>
      <c r="DGD111" s="186"/>
      <c r="DGE111" s="186"/>
      <c r="DGF111" s="186"/>
      <c r="DGG111" s="186"/>
      <c r="DGH111" s="186"/>
      <c r="DGI111" s="186"/>
      <c r="DGJ111" s="186"/>
      <c r="DGK111" s="186"/>
      <c r="DGL111" s="186"/>
      <c r="DGM111" s="186"/>
      <c r="DGN111" s="186"/>
      <c r="DGO111" s="186"/>
      <c r="DGP111" s="186"/>
      <c r="DGQ111" s="186"/>
      <c r="DGR111" s="186"/>
      <c r="DGS111" s="186"/>
      <c r="DGT111" s="186"/>
      <c r="DGU111" s="186"/>
      <c r="DGV111" s="186"/>
      <c r="DGW111" s="186"/>
      <c r="DGX111" s="186"/>
      <c r="DGY111" s="186"/>
      <c r="DGZ111" s="186"/>
      <c r="DHA111" s="186"/>
      <c r="DHB111" s="186"/>
      <c r="DHC111" s="186"/>
      <c r="DHD111" s="186"/>
      <c r="DHE111" s="186"/>
      <c r="DHF111" s="186"/>
      <c r="DHG111" s="186"/>
      <c r="DHH111" s="186"/>
      <c r="DHI111" s="186"/>
      <c r="DHJ111" s="186"/>
      <c r="DHK111" s="186"/>
      <c r="DHL111" s="186"/>
      <c r="DHM111" s="186"/>
      <c r="DHN111" s="186"/>
      <c r="DHO111" s="186"/>
      <c r="DHP111" s="186"/>
      <c r="DHQ111" s="186"/>
      <c r="DHR111" s="186"/>
      <c r="DHS111" s="186"/>
      <c r="DHT111" s="186"/>
      <c r="DHU111" s="186"/>
      <c r="DHV111" s="186"/>
      <c r="DHW111" s="186"/>
      <c r="DHX111" s="186"/>
      <c r="DHY111" s="186"/>
      <c r="DHZ111" s="186"/>
      <c r="DIA111" s="186"/>
      <c r="DIB111" s="186"/>
      <c r="DIC111" s="186"/>
      <c r="DID111" s="186"/>
      <c r="DIE111" s="186"/>
      <c r="DIF111" s="186"/>
      <c r="DIG111" s="186"/>
      <c r="DIH111" s="186"/>
      <c r="DII111" s="186"/>
      <c r="DIJ111" s="186"/>
      <c r="DIK111" s="186"/>
      <c r="DIL111" s="186"/>
      <c r="DIM111" s="186"/>
      <c r="DIN111" s="186"/>
      <c r="DIO111" s="186"/>
      <c r="DIP111" s="186"/>
      <c r="DIQ111" s="186"/>
      <c r="DIR111" s="186"/>
      <c r="DIS111" s="186"/>
      <c r="DIT111" s="186"/>
      <c r="DIU111" s="186"/>
      <c r="DIV111" s="186"/>
      <c r="DIW111" s="186"/>
      <c r="DIX111" s="186"/>
      <c r="DIY111" s="186"/>
      <c r="DIZ111" s="186"/>
      <c r="DJA111" s="186"/>
      <c r="DJB111" s="186"/>
      <c r="DJC111" s="186"/>
      <c r="DJD111" s="186"/>
      <c r="DJE111" s="186"/>
      <c r="DJF111" s="186"/>
      <c r="DJG111" s="186"/>
      <c r="DJH111" s="186"/>
      <c r="DJI111" s="186"/>
      <c r="DJJ111" s="186"/>
      <c r="DJK111" s="186"/>
      <c r="DJL111" s="186"/>
      <c r="DJM111" s="186"/>
      <c r="DJN111" s="186"/>
      <c r="DJO111" s="186"/>
      <c r="DJP111" s="186"/>
      <c r="DJQ111" s="186"/>
      <c r="DJR111" s="186"/>
      <c r="DJS111" s="186"/>
      <c r="DJT111" s="186"/>
      <c r="DJU111" s="186"/>
      <c r="DJV111" s="186"/>
      <c r="DJW111" s="186"/>
      <c r="DJX111" s="186"/>
      <c r="DJY111" s="186"/>
      <c r="DJZ111" s="186"/>
      <c r="DKA111" s="186"/>
      <c r="DKB111" s="186"/>
      <c r="DKC111" s="186"/>
      <c r="DKD111" s="186"/>
      <c r="DKE111" s="186"/>
      <c r="DKF111" s="186"/>
      <c r="DKG111" s="186"/>
      <c r="DKH111" s="186"/>
      <c r="DKI111" s="186"/>
      <c r="DKJ111" s="186"/>
      <c r="DKK111" s="186"/>
      <c r="DKL111" s="186"/>
      <c r="DKM111" s="186"/>
      <c r="DKN111" s="186"/>
      <c r="DKO111" s="186"/>
      <c r="DKP111" s="186"/>
      <c r="DKQ111" s="186"/>
      <c r="DKR111" s="186"/>
      <c r="DKS111" s="186"/>
      <c r="DKT111" s="186"/>
      <c r="DKU111" s="186"/>
      <c r="DKV111" s="186"/>
      <c r="DKW111" s="186"/>
      <c r="DKX111" s="186"/>
      <c r="DKY111" s="186"/>
      <c r="DKZ111" s="186"/>
      <c r="DLA111" s="186"/>
      <c r="DLB111" s="186"/>
      <c r="DLC111" s="186"/>
      <c r="DLD111" s="186"/>
      <c r="DLE111" s="186"/>
      <c r="DLF111" s="186"/>
      <c r="DLG111" s="186"/>
      <c r="DLH111" s="186"/>
      <c r="DLI111" s="186"/>
      <c r="DLJ111" s="186"/>
      <c r="DLK111" s="186"/>
      <c r="DLL111" s="186"/>
      <c r="DLM111" s="186"/>
      <c r="DLN111" s="186"/>
      <c r="DLO111" s="186"/>
      <c r="DLP111" s="186"/>
      <c r="DLQ111" s="186"/>
      <c r="DLR111" s="186"/>
      <c r="DLS111" s="186"/>
      <c r="DLT111" s="186"/>
      <c r="DLU111" s="186"/>
      <c r="DLV111" s="186"/>
      <c r="DLW111" s="186"/>
      <c r="DLX111" s="186"/>
      <c r="DLY111" s="186"/>
      <c r="DLZ111" s="186"/>
      <c r="DMA111" s="186"/>
      <c r="DMB111" s="186"/>
      <c r="DMC111" s="186"/>
      <c r="DMD111" s="186"/>
      <c r="DME111" s="186"/>
      <c r="DMF111" s="186"/>
      <c r="DMG111" s="186"/>
      <c r="DMH111" s="186"/>
      <c r="DMI111" s="186"/>
      <c r="DMJ111" s="186"/>
      <c r="DMK111" s="186"/>
      <c r="DML111" s="186"/>
      <c r="DMM111" s="186"/>
      <c r="DMN111" s="186"/>
      <c r="DMO111" s="186"/>
      <c r="DMP111" s="186"/>
      <c r="DMQ111" s="186"/>
      <c r="DMR111" s="186"/>
      <c r="DMS111" s="186"/>
      <c r="DMT111" s="186"/>
      <c r="DMU111" s="186"/>
      <c r="DMV111" s="186"/>
      <c r="DMW111" s="186"/>
      <c r="DMX111" s="186"/>
      <c r="DMY111" s="186"/>
      <c r="DMZ111" s="186"/>
      <c r="DNA111" s="186"/>
      <c r="DNB111" s="186"/>
      <c r="DNC111" s="186"/>
      <c r="DND111" s="186"/>
      <c r="DNE111" s="186"/>
      <c r="DNF111" s="186"/>
      <c r="DNG111" s="186"/>
      <c r="DNH111" s="186"/>
      <c r="DNI111" s="186"/>
      <c r="DNJ111" s="186"/>
      <c r="DNK111" s="186"/>
      <c r="DNL111" s="186"/>
      <c r="DNM111" s="186"/>
      <c r="DNN111" s="186"/>
      <c r="DNO111" s="186"/>
      <c r="DNP111" s="186"/>
      <c r="DNQ111" s="186"/>
      <c r="DNR111" s="186"/>
      <c r="DNS111" s="186"/>
      <c r="DNT111" s="186"/>
      <c r="DNU111" s="186"/>
      <c r="DNV111" s="186"/>
      <c r="DNW111" s="186"/>
      <c r="DNX111" s="186"/>
      <c r="DNY111" s="186"/>
      <c r="DNZ111" s="186"/>
      <c r="DOA111" s="186"/>
      <c r="DOB111" s="186"/>
      <c r="DOC111" s="186"/>
      <c r="DOD111" s="186"/>
      <c r="DOE111" s="186"/>
      <c r="DOF111" s="186"/>
      <c r="DOG111" s="186"/>
      <c r="DOH111" s="186"/>
      <c r="DOI111" s="186"/>
      <c r="DOJ111" s="186"/>
      <c r="DOK111" s="186"/>
      <c r="DOL111" s="186"/>
      <c r="DOM111" s="186"/>
      <c r="DON111" s="186"/>
      <c r="DOO111" s="186"/>
      <c r="DOP111" s="186"/>
      <c r="DOQ111" s="186"/>
      <c r="DOR111" s="186"/>
      <c r="DOS111" s="186"/>
      <c r="DOT111" s="186"/>
      <c r="DOU111" s="186"/>
      <c r="DOV111" s="186"/>
      <c r="DOW111" s="186"/>
      <c r="DOX111" s="186"/>
      <c r="DOY111" s="186"/>
      <c r="DOZ111" s="186"/>
      <c r="DPA111" s="186"/>
      <c r="DPB111" s="186"/>
      <c r="DPC111" s="186"/>
      <c r="DPD111" s="186"/>
      <c r="DPE111" s="186"/>
      <c r="DPF111" s="186"/>
      <c r="DPG111" s="186"/>
      <c r="DPH111" s="186"/>
      <c r="DPI111" s="186"/>
      <c r="DPJ111" s="186"/>
      <c r="DPK111" s="186"/>
      <c r="DPL111" s="186"/>
      <c r="DPM111" s="186"/>
      <c r="DPN111" s="186"/>
      <c r="DPO111" s="186"/>
      <c r="DPP111" s="186"/>
      <c r="DPQ111" s="186"/>
      <c r="DPR111" s="186"/>
      <c r="DPS111" s="186"/>
      <c r="DPT111" s="186"/>
      <c r="DPU111" s="186"/>
      <c r="DPV111" s="186"/>
      <c r="DPW111" s="186"/>
      <c r="DPX111" s="186"/>
      <c r="DPY111" s="186"/>
      <c r="DPZ111" s="186"/>
      <c r="DQA111" s="186"/>
      <c r="DQB111" s="186"/>
      <c r="DQC111" s="186"/>
      <c r="DQD111" s="186"/>
      <c r="DQE111" s="186"/>
      <c r="DQF111" s="186"/>
      <c r="DQG111" s="186"/>
      <c r="DQH111" s="186"/>
      <c r="DQI111" s="186"/>
      <c r="DQJ111" s="186"/>
      <c r="DQK111" s="186"/>
      <c r="DQL111" s="186"/>
      <c r="DQM111" s="186"/>
      <c r="DQN111" s="186"/>
      <c r="DQO111" s="186"/>
      <c r="DQP111" s="186"/>
      <c r="DQQ111" s="186"/>
      <c r="DQR111" s="186"/>
      <c r="DQS111" s="186"/>
      <c r="DQT111" s="186"/>
      <c r="DQU111" s="186"/>
      <c r="DQV111" s="186"/>
      <c r="DQW111" s="186"/>
      <c r="DQX111" s="186"/>
      <c r="DQY111" s="186"/>
      <c r="DQZ111" s="186"/>
      <c r="DRA111" s="186"/>
      <c r="DRB111" s="186"/>
      <c r="DRC111" s="186"/>
      <c r="DRD111" s="186"/>
      <c r="DRE111" s="186"/>
      <c r="DRF111" s="186"/>
      <c r="DRG111" s="186"/>
      <c r="DRH111" s="186"/>
      <c r="DRI111" s="186"/>
      <c r="DRJ111" s="186"/>
      <c r="DRK111" s="186"/>
      <c r="DRL111" s="186"/>
      <c r="DRM111" s="186"/>
      <c r="DRN111" s="186"/>
      <c r="DRO111" s="186"/>
      <c r="DRP111" s="186"/>
      <c r="DRQ111" s="186"/>
      <c r="DRR111" s="186"/>
      <c r="DRS111" s="186"/>
      <c r="DRT111" s="186"/>
      <c r="DRU111" s="186"/>
      <c r="DRV111" s="186"/>
      <c r="DRW111" s="186"/>
      <c r="DRX111" s="186"/>
      <c r="DRY111" s="186"/>
      <c r="DRZ111" s="186"/>
      <c r="DSA111" s="186"/>
      <c r="DSB111" s="186"/>
      <c r="DSC111" s="186"/>
      <c r="DSD111" s="186"/>
      <c r="DSE111" s="186"/>
      <c r="DSF111" s="186"/>
      <c r="DSG111" s="186"/>
      <c r="DSH111" s="186"/>
      <c r="DSI111" s="186"/>
      <c r="DSJ111" s="186"/>
      <c r="DSK111" s="186"/>
      <c r="DSL111" s="186"/>
      <c r="DSM111" s="186"/>
      <c r="DSN111" s="186"/>
      <c r="DSO111" s="186"/>
      <c r="DSP111" s="186"/>
      <c r="DSQ111" s="186"/>
      <c r="DSR111" s="186"/>
      <c r="DSS111" s="186"/>
      <c r="DST111" s="186"/>
      <c r="DSU111" s="186"/>
      <c r="DSV111" s="186"/>
      <c r="DSW111" s="186"/>
      <c r="DSX111" s="186"/>
      <c r="DSY111" s="186"/>
      <c r="DSZ111" s="186"/>
      <c r="DTA111" s="186"/>
      <c r="DTB111" s="186"/>
      <c r="DTC111" s="186"/>
      <c r="DTD111" s="186"/>
      <c r="DTE111" s="186"/>
      <c r="DTF111" s="186"/>
      <c r="DTG111" s="186"/>
      <c r="DTH111" s="186"/>
      <c r="DTI111" s="186"/>
      <c r="DTJ111" s="186"/>
      <c r="DTK111" s="186"/>
      <c r="DTL111" s="186"/>
      <c r="DTM111" s="186"/>
      <c r="DTN111" s="186"/>
      <c r="DTO111" s="186"/>
      <c r="DTP111" s="186"/>
      <c r="DTQ111" s="186"/>
      <c r="DTR111" s="186"/>
      <c r="DTS111" s="186"/>
      <c r="DTT111" s="186"/>
      <c r="DTU111" s="186"/>
      <c r="DTV111" s="186"/>
      <c r="DTW111" s="186"/>
      <c r="DTX111" s="186"/>
      <c r="DTY111" s="186"/>
      <c r="DTZ111" s="186"/>
      <c r="DUA111" s="186"/>
      <c r="DUB111" s="186"/>
      <c r="DUC111" s="186"/>
      <c r="DUD111" s="186"/>
      <c r="DUE111" s="186"/>
      <c r="DUF111" s="186"/>
      <c r="DUG111" s="186"/>
      <c r="DUH111" s="186"/>
      <c r="DUI111" s="186"/>
      <c r="DUJ111" s="186"/>
      <c r="DUK111" s="186"/>
      <c r="DUL111" s="186"/>
      <c r="DUM111" s="186"/>
      <c r="DUN111" s="186"/>
      <c r="DUO111" s="186"/>
      <c r="DUP111" s="186"/>
      <c r="DUQ111" s="186"/>
      <c r="DUR111" s="186"/>
      <c r="DUS111" s="186"/>
      <c r="DUT111" s="186"/>
      <c r="DUU111" s="186"/>
      <c r="DUV111" s="186"/>
      <c r="DUW111" s="186"/>
      <c r="DUX111" s="186"/>
      <c r="DUY111" s="186"/>
      <c r="DUZ111" s="186"/>
      <c r="DVA111" s="186"/>
      <c r="DVB111" s="186"/>
      <c r="DVC111" s="186"/>
      <c r="DVD111" s="186"/>
      <c r="DVE111" s="186"/>
      <c r="DVF111" s="186"/>
      <c r="DVG111" s="186"/>
      <c r="DVH111" s="186"/>
      <c r="DVI111" s="186"/>
      <c r="DVJ111" s="186"/>
      <c r="DVK111" s="186"/>
      <c r="DVL111" s="186"/>
      <c r="DVM111" s="186"/>
      <c r="DVN111" s="186"/>
      <c r="DVO111" s="186"/>
      <c r="DVP111" s="186"/>
      <c r="DVQ111" s="186"/>
      <c r="DVR111" s="186"/>
      <c r="DVS111" s="186"/>
      <c r="DVT111" s="186"/>
      <c r="DVU111" s="186"/>
      <c r="DVV111" s="186"/>
      <c r="DVW111" s="186"/>
      <c r="DVX111" s="186"/>
      <c r="DVY111" s="186"/>
      <c r="DVZ111" s="186"/>
      <c r="DWA111" s="186"/>
      <c r="DWB111" s="186"/>
      <c r="DWC111" s="186"/>
      <c r="DWD111" s="186"/>
      <c r="DWE111" s="186"/>
      <c r="DWF111" s="186"/>
      <c r="DWG111" s="186"/>
      <c r="DWH111" s="186"/>
      <c r="DWI111" s="186"/>
      <c r="DWJ111" s="186"/>
      <c r="DWK111" s="186"/>
      <c r="DWL111" s="186"/>
      <c r="DWM111" s="186"/>
      <c r="DWN111" s="186"/>
      <c r="DWO111" s="186"/>
      <c r="DWP111" s="186"/>
      <c r="DWQ111" s="186"/>
      <c r="DWR111" s="186"/>
      <c r="DWS111" s="186"/>
      <c r="DWT111" s="186"/>
      <c r="DWU111" s="186"/>
      <c r="DWV111" s="186"/>
      <c r="DWW111" s="186"/>
      <c r="DWX111" s="186"/>
      <c r="DWY111" s="186"/>
      <c r="DWZ111" s="186"/>
      <c r="DXA111" s="186"/>
      <c r="DXB111" s="186"/>
      <c r="DXC111" s="186"/>
      <c r="DXD111" s="186"/>
      <c r="DXE111" s="186"/>
      <c r="DXF111" s="186"/>
      <c r="DXG111" s="186"/>
      <c r="DXH111" s="186"/>
      <c r="DXI111" s="186"/>
      <c r="DXJ111" s="186"/>
      <c r="DXK111" s="186"/>
      <c r="DXL111" s="186"/>
      <c r="DXM111" s="186"/>
      <c r="DXN111" s="186"/>
      <c r="DXO111" s="186"/>
      <c r="DXP111" s="186"/>
      <c r="DXQ111" s="186"/>
      <c r="DXR111" s="186"/>
      <c r="DXS111" s="186"/>
      <c r="DXT111" s="186"/>
      <c r="DXU111" s="186"/>
      <c r="DXV111" s="186"/>
      <c r="DXW111" s="186"/>
      <c r="DXX111" s="186"/>
      <c r="DXY111" s="186"/>
      <c r="DXZ111" s="186"/>
      <c r="DYA111" s="186"/>
      <c r="DYB111" s="186"/>
      <c r="DYC111" s="186"/>
      <c r="DYD111" s="186"/>
      <c r="DYE111" s="186"/>
      <c r="DYF111" s="186"/>
      <c r="DYG111" s="186"/>
      <c r="DYH111" s="186"/>
      <c r="DYI111" s="186"/>
      <c r="DYJ111" s="186"/>
      <c r="DYK111" s="186"/>
      <c r="DYL111" s="186"/>
      <c r="DYM111" s="186"/>
      <c r="DYN111" s="186"/>
      <c r="DYO111" s="186"/>
      <c r="DYP111" s="186"/>
      <c r="DYQ111" s="186"/>
      <c r="DYR111" s="186"/>
      <c r="DYS111" s="186"/>
      <c r="DYT111" s="186"/>
      <c r="DYU111" s="186"/>
      <c r="DYV111" s="186"/>
      <c r="DYW111" s="186"/>
      <c r="DYX111" s="186"/>
      <c r="DYY111" s="186"/>
      <c r="DYZ111" s="186"/>
      <c r="DZA111" s="186"/>
      <c r="DZB111" s="186"/>
      <c r="DZC111" s="186"/>
      <c r="DZD111" s="186"/>
      <c r="DZE111" s="186"/>
      <c r="DZF111" s="186"/>
      <c r="DZG111" s="186"/>
      <c r="DZH111" s="186"/>
      <c r="DZI111" s="186"/>
      <c r="DZJ111" s="186"/>
      <c r="DZK111" s="186"/>
      <c r="DZL111" s="186"/>
      <c r="DZM111" s="186"/>
      <c r="DZN111" s="186"/>
      <c r="DZO111" s="186"/>
      <c r="DZP111" s="186"/>
      <c r="DZQ111" s="186"/>
      <c r="DZR111" s="186"/>
      <c r="DZS111" s="186"/>
      <c r="DZT111" s="186"/>
      <c r="DZU111" s="186"/>
      <c r="DZV111" s="186"/>
      <c r="DZW111" s="186"/>
      <c r="DZX111" s="186"/>
      <c r="DZY111" s="186"/>
      <c r="DZZ111" s="186"/>
      <c r="EAA111" s="186"/>
      <c r="EAB111" s="186"/>
      <c r="EAC111" s="186"/>
      <c r="EAD111" s="186"/>
      <c r="EAE111" s="186"/>
      <c r="EAF111" s="186"/>
      <c r="EAG111" s="186"/>
      <c r="EAH111" s="186"/>
      <c r="EAI111" s="186"/>
      <c r="EAJ111" s="186"/>
      <c r="EAK111" s="186"/>
      <c r="EAL111" s="186"/>
      <c r="EAM111" s="186"/>
      <c r="EAN111" s="186"/>
      <c r="EAO111" s="186"/>
      <c r="EAP111" s="186"/>
      <c r="EAQ111" s="186"/>
      <c r="EAR111" s="186"/>
      <c r="EAS111" s="186"/>
      <c r="EAT111" s="186"/>
      <c r="EAU111" s="186"/>
      <c r="EAV111" s="186"/>
      <c r="EAW111" s="186"/>
      <c r="EAX111" s="186"/>
      <c r="EAY111" s="186"/>
      <c r="EAZ111" s="186"/>
      <c r="EBA111" s="186"/>
      <c r="EBB111" s="186"/>
      <c r="EBC111" s="186"/>
      <c r="EBD111" s="186"/>
      <c r="EBE111" s="186"/>
      <c r="EBF111" s="186"/>
      <c r="EBG111" s="186"/>
      <c r="EBH111" s="186"/>
      <c r="EBI111" s="186"/>
      <c r="EBJ111" s="186"/>
      <c r="EBK111" s="186"/>
      <c r="EBL111" s="186"/>
      <c r="EBM111" s="186"/>
      <c r="EBN111" s="186"/>
      <c r="EBO111" s="186"/>
      <c r="EBP111" s="186"/>
      <c r="EBQ111" s="186"/>
      <c r="EBR111" s="186"/>
      <c r="EBS111" s="186"/>
      <c r="EBT111" s="186"/>
      <c r="EBU111" s="186"/>
      <c r="EBV111" s="186"/>
      <c r="EBW111" s="186"/>
      <c r="EBX111" s="186"/>
      <c r="EBY111" s="186"/>
      <c r="EBZ111" s="186"/>
      <c r="ECA111" s="186"/>
      <c r="ECB111" s="186"/>
      <c r="ECC111" s="186"/>
      <c r="ECD111" s="186"/>
      <c r="ECE111" s="186"/>
      <c r="ECF111" s="186"/>
      <c r="ECG111" s="186"/>
      <c r="ECH111" s="186"/>
      <c r="ECI111" s="186"/>
      <c r="ECJ111" s="186"/>
      <c r="ECK111" s="186"/>
      <c r="ECL111" s="186"/>
      <c r="ECM111" s="186"/>
      <c r="ECN111" s="186"/>
      <c r="ECO111" s="186"/>
      <c r="ECP111" s="186"/>
      <c r="ECQ111" s="186"/>
      <c r="ECR111" s="186"/>
      <c r="ECS111" s="186"/>
      <c r="ECT111" s="186"/>
      <c r="ECU111" s="186"/>
      <c r="ECV111" s="186"/>
      <c r="ECW111" s="186"/>
      <c r="ECX111" s="186"/>
      <c r="ECY111" s="186"/>
      <c r="ECZ111" s="186"/>
      <c r="EDA111" s="186"/>
      <c r="EDB111" s="186"/>
      <c r="EDC111" s="186"/>
      <c r="EDD111" s="186"/>
      <c r="EDE111" s="186"/>
      <c r="EDF111" s="186"/>
      <c r="EDG111" s="186"/>
      <c r="EDH111" s="186"/>
      <c r="EDI111" s="186"/>
      <c r="EDJ111" s="186"/>
      <c r="EDK111" s="186"/>
      <c r="EDL111" s="186"/>
      <c r="EDM111" s="186"/>
      <c r="EDN111" s="186"/>
      <c r="EDO111" s="186"/>
      <c r="EDP111" s="186"/>
      <c r="EDQ111" s="186"/>
      <c r="EDR111" s="186"/>
      <c r="EDS111" s="186"/>
      <c r="EDT111" s="186"/>
      <c r="EDU111" s="186"/>
      <c r="EDV111" s="186"/>
      <c r="EDW111" s="186"/>
      <c r="EDX111" s="186"/>
      <c r="EDY111" s="186"/>
      <c r="EDZ111" s="186"/>
      <c r="EEA111" s="186"/>
      <c r="EEB111" s="186"/>
      <c r="EEC111" s="186"/>
      <c r="EED111" s="186"/>
      <c r="EEE111" s="186"/>
      <c r="EEF111" s="186"/>
      <c r="EEG111" s="186"/>
      <c r="EEH111" s="186"/>
      <c r="EEI111" s="186"/>
      <c r="EEJ111" s="186"/>
      <c r="EEK111" s="186"/>
      <c r="EEL111" s="186"/>
      <c r="EEM111" s="186"/>
      <c r="EEN111" s="186"/>
      <c r="EEO111" s="186"/>
      <c r="EEP111" s="186"/>
      <c r="EEQ111" s="186"/>
      <c r="EER111" s="186"/>
      <c r="EES111" s="186"/>
      <c r="EET111" s="186"/>
      <c r="EEU111" s="186"/>
      <c r="EEV111" s="186"/>
      <c r="EEW111" s="186"/>
      <c r="EEX111" s="186"/>
      <c r="EEY111" s="186"/>
      <c r="EEZ111" s="186"/>
      <c r="EFA111" s="186"/>
      <c r="EFB111" s="186"/>
      <c r="EFC111" s="186"/>
      <c r="EFD111" s="186"/>
      <c r="EFE111" s="186"/>
      <c r="EFF111" s="186"/>
      <c r="EFG111" s="186"/>
      <c r="EFH111" s="186"/>
      <c r="EFI111" s="186"/>
      <c r="EFJ111" s="186"/>
      <c r="EFK111" s="186"/>
      <c r="EFL111" s="186"/>
      <c r="EFM111" s="186"/>
      <c r="EFN111" s="186"/>
      <c r="EFO111" s="186"/>
      <c r="EFP111" s="186"/>
      <c r="EFQ111" s="186"/>
      <c r="EFR111" s="186"/>
      <c r="EFS111" s="186"/>
      <c r="EFT111" s="186"/>
      <c r="EFU111" s="186"/>
      <c r="EFV111" s="186"/>
      <c r="EFW111" s="186"/>
      <c r="EFX111" s="186"/>
      <c r="EFY111" s="186"/>
      <c r="EFZ111" s="186"/>
      <c r="EGA111" s="186"/>
      <c r="EGB111" s="186"/>
      <c r="EGC111" s="186"/>
      <c r="EGD111" s="186"/>
      <c r="EGE111" s="186"/>
      <c r="EGF111" s="186"/>
      <c r="EGG111" s="186"/>
      <c r="EGH111" s="186"/>
      <c r="EGI111" s="186"/>
      <c r="EGJ111" s="186"/>
      <c r="EGK111" s="186"/>
      <c r="EGL111" s="186"/>
      <c r="EGM111" s="186"/>
      <c r="EGN111" s="186"/>
      <c r="EGO111" s="186"/>
      <c r="EGP111" s="186"/>
      <c r="EGQ111" s="186"/>
      <c r="EGR111" s="186"/>
      <c r="EGS111" s="186"/>
      <c r="EGT111" s="186"/>
      <c r="EGU111" s="186"/>
      <c r="EGV111" s="186"/>
      <c r="EGW111" s="186"/>
      <c r="EGX111" s="186"/>
      <c r="EGY111" s="186"/>
      <c r="EGZ111" s="186"/>
      <c r="EHA111" s="186"/>
      <c r="EHB111" s="186"/>
      <c r="EHC111" s="186"/>
      <c r="EHD111" s="186"/>
      <c r="EHE111" s="186"/>
      <c r="EHF111" s="186"/>
      <c r="EHG111" s="186"/>
      <c r="EHH111" s="186"/>
      <c r="EHI111" s="186"/>
      <c r="EHJ111" s="186"/>
      <c r="EHK111" s="186"/>
      <c r="EHL111" s="186"/>
      <c r="EHM111" s="186"/>
      <c r="EHN111" s="186"/>
      <c r="EHO111" s="186"/>
      <c r="EHP111" s="186"/>
      <c r="EHQ111" s="186"/>
      <c r="EHR111" s="186"/>
      <c r="EHS111" s="186"/>
      <c r="EHT111" s="186"/>
      <c r="EHU111" s="186"/>
      <c r="EHV111" s="186"/>
      <c r="EHW111" s="186"/>
      <c r="EHX111" s="186"/>
      <c r="EHY111" s="186"/>
      <c r="EHZ111" s="186"/>
      <c r="EIA111" s="186"/>
      <c r="EIB111" s="186"/>
      <c r="EIC111" s="186"/>
      <c r="EID111" s="186"/>
      <c r="EIE111" s="186"/>
      <c r="EIF111" s="186"/>
      <c r="EIG111" s="186"/>
      <c r="EIH111" s="186"/>
      <c r="EII111" s="186"/>
      <c r="EIJ111" s="186"/>
      <c r="EIK111" s="186"/>
      <c r="EIL111" s="186"/>
      <c r="EIM111" s="186"/>
      <c r="EIN111" s="186"/>
      <c r="EIO111" s="186"/>
      <c r="EIP111" s="186"/>
      <c r="EIQ111" s="186"/>
      <c r="EIR111" s="186"/>
      <c r="EIS111" s="186"/>
      <c r="EIT111" s="186"/>
      <c r="EIU111" s="186"/>
      <c r="EIV111" s="186"/>
      <c r="EIW111" s="186"/>
      <c r="EIX111" s="186"/>
      <c r="EIY111" s="186"/>
      <c r="EIZ111" s="186"/>
      <c r="EJA111" s="186"/>
      <c r="EJB111" s="186"/>
      <c r="EJC111" s="186"/>
      <c r="EJD111" s="186"/>
      <c r="EJE111" s="186"/>
      <c r="EJF111" s="186"/>
      <c r="EJG111" s="186"/>
      <c r="EJH111" s="186"/>
      <c r="EJI111" s="186"/>
      <c r="EJJ111" s="186"/>
      <c r="EJK111" s="186"/>
      <c r="EJL111" s="186"/>
      <c r="EJM111" s="186"/>
      <c r="EJN111" s="186"/>
      <c r="EJO111" s="186"/>
      <c r="EJP111" s="186"/>
      <c r="EJQ111" s="186"/>
      <c r="EJR111" s="186"/>
      <c r="EJS111" s="186"/>
      <c r="EJT111" s="186"/>
      <c r="EJU111" s="186"/>
      <c r="EJV111" s="186"/>
      <c r="EJW111" s="186"/>
      <c r="EJX111" s="186"/>
      <c r="EJY111" s="186"/>
      <c r="EJZ111" s="186"/>
      <c r="EKA111" s="186"/>
      <c r="EKB111" s="186"/>
      <c r="EKC111" s="186"/>
      <c r="EKD111" s="186"/>
      <c r="EKE111" s="186"/>
      <c r="EKF111" s="186"/>
      <c r="EKG111" s="186"/>
      <c r="EKH111" s="186"/>
      <c r="EKI111" s="186"/>
      <c r="EKJ111" s="186"/>
      <c r="EKK111" s="186"/>
      <c r="EKL111" s="186"/>
      <c r="EKM111" s="186"/>
      <c r="EKN111" s="186"/>
      <c r="EKO111" s="186"/>
      <c r="EKP111" s="186"/>
      <c r="EKQ111" s="186"/>
      <c r="EKR111" s="186"/>
      <c r="EKS111" s="186"/>
      <c r="EKT111" s="186"/>
      <c r="EKU111" s="186"/>
      <c r="EKV111" s="186"/>
      <c r="EKW111" s="186"/>
      <c r="EKX111" s="186"/>
      <c r="EKY111" s="186"/>
      <c r="EKZ111" s="186"/>
      <c r="ELA111" s="186"/>
      <c r="ELB111" s="186"/>
      <c r="ELC111" s="186"/>
      <c r="ELD111" s="186"/>
      <c r="ELE111" s="186"/>
      <c r="ELF111" s="186"/>
      <c r="ELG111" s="186"/>
      <c r="ELH111" s="186"/>
      <c r="ELI111" s="186"/>
      <c r="ELJ111" s="186"/>
      <c r="ELK111" s="186"/>
      <c r="ELL111" s="186"/>
      <c r="ELM111" s="186"/>
      <c r="ELN111" s="186"/>
      <c r="ELO111" s="186"/>
      <c r="ELP111" s="186"/>
      <c r="ELQ111" s="186"/>
      <c r="ELR111" s="186"/>
      <c r="ELS111" s="186"/>
      <c r="ELT111" s="186"/>
      <c r="ELU111" s="186"/>
      <c r="ELV111" s="186"/>
      <c r="ELW111" s="186"/>
      <c r="ELX111" s="186"/>
      <c r="ELY111" s="186"/>
      <c r="ELZ111" s="186"/>
      <c r="EMA111" s="186"/>
      <c r="EMB111" s="186"/>
      <c r="EMC111" s="186"/>
      <c r="EMD111" s="186"/>
      <c r="EME111" s="186"/>
      <c r="EMF111" s="186"/>
      <c r="EMG111" s="186"/>
      <c r="EMH111" s="186"/>
      <c r="EMI111" s="186"/>
      <c r="EMJ111" s="186"/>
      <c r="EMK111" s="186"/>
      <c r="EML111" s="186"/>
      <c r="EMM111" s="186"/>
      <c r="EMN111" s="186"/>
      <c r="EMO111" s="186"/>
      <c r="EMP111" s="186"/>
      <c r="EMQ111" s="186"/>
      <c r="EMR111" s="186"/>
      <c r="EMS111" s="186"/>
      <c r="EMT111" s="186"/>
      <c r="EMU111" s="186"/>
      <c r="EMV111" s="186"/>
      <c r="EMW111" s="186"/>
      <c r="EMX111" s="186"/>
      <c r="EMY111" s="186"/>
      <c r="EMZ111" s="186"/>
      <c r="ENA111" s="186"/>
      <c r="ENB111" s="186"/>
      <c r="ENC111" s="186"/>
      <c r="END111" s="186"/>
      <c r="ENE111" s="186"/>
      <c r="ENF111" s="186"/>
      <c r="ENG111" s="186"/>
      <c r="ENH111" s="186"/>
      <c r="ENI111" s="186"/>
      <c r="ENJ111" s="186"/>
      <c r="ENK111" s="186"/>
      <c r="ENL111" s="186"/>
      <c r="ENM111" s="186"/>
      <c r="ENN111" s="186"/>
      <c r="ENO111" s="186"/>
      <c r="ENP111" s="186"/>
      <c r="ENQ111" s="186"/>
      <c r="ENR111" s="186"/>
      <c r="ENS111" s="186"/>
      <c r="ENT111" s="186"/>
      <c r="ENU111" s="186"/>
      <c r="ENV111" s="186"/>
      <c r="ENW111" s="186"/>
      <c r="ENX111" s="186"/>
      <c r="ENY111" s="186"/>
      <c r="ENZ111" s="186"/>
      <c r="EOA111" s="186"/>
      <c r="EOB111" s="186"/>
      <c r="EOC111" s="186"/>
      <c r="EOD111" s="186"/>
      <c r="EOE111" s="186"/>
      <c r="EOF111" s="186"/>
      <c r="EOG111" s="186"/>
      <c r="EOH111" s="186"/>
      <c r="EOI111" s="186"/>
      <c r="EOJ111" s="186"/>
      <c r="EOK111" s="186"/>
      <c r="EOL111" s="186"/>
      <c r="EOM111" s="186"/>
      <c r="EON111" s="186"/>
      <c r="EOO111" s="186"/>
      <c r="EOP111" s="186"/>
      <c r="EOQ111" s="186"/>
      <c r="EOR111" s="186"/>
      <c r="EOS111" s="186"/>
      <c r="EOT111" s="186"/>
      <c r="EOU111" s="186"/>
      <c r="EOV111" s="186"/>
      <c r="EOW111" s="186"/>
      <c r="EOX111" s="186"/>
      <c r="EOY111" s="186"/>
      <c r="EOZ111" s="186"/>
      <c r="EPA111" s="186"/>
      <c r="EPB111" s="186"/>
      <c r="EPC111" s="186"/>
      <c r="EPD111" s="186"/>
      <c r="EPE111" s="186"/>
      <c r="EPF111" s="186"/>
      <c r="EPG111" s="186"/>
      <c r="EPH111" s="186"/>
      <c r="EPI111" s="186"/>
      <c r="EPJ111" s="186"/>
      <c r="EPK111" s="186"/>
      <c r="EPL111" s="186"/>
      <c r="EPM111" s="186"/>
      <c r="EPN111" s="186"/>
      <c r="EPO111" s="186"/>
      <c r="EPP111" s="186"/>
      <c r="EPQ111" s="186"/>
      <c r="EPR111" s="186"/>
      <c r="EPS111" s="186"/>
      <c r="EPT111" s="186"/>
      <c r="EPU111" s="186"/>
      <c r="EPV111" s="186"/>
      <c r="EPW111" s="186"/>
      <c r="EPX111" s="186"/>
      <c r="EPY111" s="186"/>
      <c r="EPZ111" s="186"/>
      <c r="EQA111" s="186"/>
      <c r="EQB111" s="186"/>
      <c r="EQC111" s="186"/>
      <c r="EQD111" s="186"/>
      <c r="EQE111" s="186"/>
      <c r="EQF111" s="186"/>
      <c r="EQG111" s="186"/>
      <c r="EQH111" s="186"/>
      <c r="EQI111" s="186"/>
      <c r="EQJ111" s="186"/>
      <c r="EQK111" s="186"/>
      <c r="EQL111" s="186"/>
      <c r="EQM111" s="186"/>
      <c r="EQN111" s="186"/>
      <c r="EQO111" s="186"/>
      <c r="EQP111" s="186"/>
      <c r="EQQ111" s="186"/>
      <c r="EQR111" s="186"/>
      <c r="EQS111" s="186"/>
      <c r="EQT111" s="186"/>
      <c r="EQU111" s="186"/>
      <c r="EQV111" s="186"/>
      <c r="EQW111" s="186"/>
      <c r="EQX111" s="186"/>
      <c r="EQY111" s="186"/>
      <c r="EQZ111" s="186"/>
      <c r="ERA111" s="186"/>
      <c r="ERB111" s="186"/>
      <c r="ERC111" s="186"/>
      <c r="ERD111" s="186"/>
      <c r="ERE111" s="186"/>
      <c r="ERF111" s="186"/>
      <c r="ERG111" s="186"/>
      <c r="ERH111" s="186"/>
      <c r="ERI111" s="186"/>
      <c r="ERJ111" s="186"/>
      <c r="ERK111" s="186"/>
      <c r="ERL111" s="186"/>
      <c r="ERM111" s="186"/>
      <c r="ERN111" s="186"/>
      <c r="ERO111" s="186"/>
      <c r="ERP111" s="186"/>
      <c r="ERQ111" s="186"/>
      <c r="ERR111" s="186"/>
      <c r="ERS111" s="186"/>
      <c r="ERT111" s="186"/>
      <c r="ERU111" s="186"/>
      <c r="ERV111" s="186"/>
      <c r="ERW111" s="186"/>
      <c r="ERX111" s="186"/>
      <c r="ERY111" s="186"/>
      <c r="ERZ111" s="186"/>
      <c r="ESA111" s="186"/>
      <c r="ESB111" s="186"/>
      <c r="ESC111" s="186"/>
      <c r="ESD111" s="186"/>
      <c r="ESE111" s="186"/>
      <c r="ESF111" s="186"/>
      <c r="ESG111" s="186"/>
      <c r="ESH111" s="186"/>
      <c r="ESI111" s="186"/>
      <c r="ESJ111" s="186"/>
      <c r="ESK111" s="186"/>
      <c r="ESL111" s="186"/>
      <c r="ESM111" s="186"/>
      <c r="ESN111" s="186"/>
      <c r="ESO111" s="186"/>
      <c r="ESP111" s="186"/>
      <c r="ESQ111" s="186"/>
      <c r="ESR111" s="186"/>
      <c r="ESS111" s="186"/>
      <c r="EST111" s="186"/>
      <c r="ESU111" s="186"/>
      <c r="ESV111" s="186"/>
      <c r="ESW111" s="186"/>
      <c r="ESX111" s="186"/>
      <c r="ESY111" s="186"/>
      <c r="ESZ111" s="186"/>
      <c r="ETA111" s="186"/>
      <c r="ETB111" s="186"/>
      <c r="ETC111" s="186"/>
      <c r="ETD111" s="186"/>
      <c r="ETE111" s="186"/>
      <c r="ETF111" s="186"/>
      <c r="ETG111" s="186"/>
      <c r="ETH111" s="186"/>
      <c r="ETI111" s="186"/>
      <c r="ETJ111" s="186"/>
      <c r="ETK111" s="186"/>
      <c r="ETL111" s="186"/>
      <c r="ETM111" s="186"/>
      <c r="ETN111" s="186"/>
      <c r="ETO111" s="186"/>
      <c r="ETP111" s="186"/>
      <c r="ETQ111" s="186"/>
      <c r="ETR111" s="186"/>
      <c r="ETS111" s="186"/>
      <c r="ETT111" s="186"/>
      <c r="ETU111" s="186"/>
      <c r="ETV111" s="186"/>
      <c r="ETW111" s="186"/>
      <c r="ETX111" s="186"/>
      <c r="ETY111" s="186"/>
      <c r="ETZ111" s="186"/>
      <c r="EUA111" s="186"/>
      <c r="EUB111" s="186"/>
      <c r="EUC111" s="186"/>
      <c r="EUD111" s="186"/>
      <c r="EUE111" s="186"/>
      <c r="EUF111" s="186"/>
      <c r="EUG111" s="186"/>
      <c r="EUH111" s="186"/>
      <c r="EUI111" s="186"/>
      <c r="EUJ111" s="186"/>
      <c r="EUK111" s="186"/>
      <c r="EUL111" s="186"/>
      <c r="EUM111" s="186"/>
      <c r="EUN111" s="186"/>
      <c r="EUO111" s="186"/>
      <c r="EUP111" s="186"/>
      <c r="EUQ111" s="186"/>
      <c r="EUR111" s="186"/>
      <c r="EUS111" s="186"/>
      <c r="EUT111" s="186"/>
      <c r="EUU111" s="186"/>
      <c r="EUV111" s="186"/>
      <c r="EUW111" s="186"/>
      <c r="EUX111" s="186"/>
      <c r="EUY111" s="186"/>
      <c r="EUZ111" s="186"/>
      <c r="EVA111" s="186"/>
      <c r="EVB111" s="186"/>
      <c r="EVC111" s="186"/>
      <c r="EVD111" s="186"/>
      <c r="EVE111" s="186"/>
      <c r="EVF111" s="186"/>
      <c r="EVG111" s="186"/>
      <c r="EVH111" s="186"/>
      <c r="EVI111" s="186"/>
      <c r="EVJ111" s="186"/>
      <c r="EVK111" s="186"/>
      <c r="EVL111" s="186"/>
      <c r="EVM111" s="186"/>
      <c r="EVN111" s="186"/>
      <c r="EVO111" s="186"/>
      <c r="EVP111" s="186"/>
      <c r="EVQ111" s="186"/>
      <c r="EVR111" s="186"/>
      <c r="EVS111" s="186"/>
      <c r="EVT111" s="186"/>
      <c r="EVU111" s="186"/>
      <c r="EVV111" s="186"/>
      <c r="EVW111" s="186"/>
      <c r="EVX111" s="186"/>
      <c r="EVY111" s="186"/>
      <c r="EVZ111" s="186"/>
      <c r="EWA111" s="186"/>
      <c r="EWB111" s="186"/>
      <c r="EWC111" s="186"/>
      <c r="EWD111" s="186"/>
      <c r="EWE111" s="186"/>
      <c r="EWF111" s="186"/>
      <c r="EWG111" s="186"/>
      <c r="EWH111" s="186"/>
      <c r="EWI111" s="186"/>
      <c r="EWJ111" s="186"/>
      <c r="EWK111" s="186"/>
      <c r="EWL111" s="186"/>
      <c r="EWM111" s="186"/>
      <c r="EWN111" s="186"/>
      <c r="EWO111" s="186"/>
      <c r="EWP111" s="186"/>
      <c r="EWQ111" s="186"/>
      <c r="EWR111" s="186"/>
      <c r="EWS111" s="186"/>
      <c r="EWT111" s="186"/>
      <c r="EWU111" s="186"/>
      <c r="EWV111" s="186"/>
      <c r="EWW111" s="186"/>
      <c r="EWX111" s="186"/>
      <c r="EWY111" s="186"/>
      <c r="EWZ111" s="186"/>
      <c r="EXA111" s="186"/>
      <c r="EXB111" s="186"/>
      <c r="EXC111" s="186"/>
      <c r="EXD111" s="186"/>
      <c r="EXE111" s="186"/>
      <c r="EXF111" s="186"/>
      <c r="EXG111" s="186"/>
      <c r="EXH111" s="186"/>
      <c r="EXI111" s="186"/>
      <c r="EXJ111" s="186"/>
      <c r="EXK111" s="186"/>
      <c r="EXL111" s="186"/>
      <c r="EXM111" s="186"/>
      <c r="EXN111" s="186"/>
      <c r="EXO111" s="186"/>
      <c r="EXP111" s="186"/>
      <c r="EXQ111" s="186"/>
      <c r="EXR111" s="186"/>
      <c r="EXS111" s="186"/>
      <c r="EXT111" s="186"/>
      <c r="EXU111" s="186"/>
      <c r="EXV111" s="186"/>
      <c r="EXW111" s="186"/>
      <c r="EXX111" s="186"/>
      <c r="EXY111" s="186"/>
      <c r="EXZ111" s="186"/>
      <c r="EYA111" s="186"/>
      <c r="EYB111" s="186"/>
      <c r="EYC111" s="186"/>
      <c r="EYD111" s="186"/>
      <c r="EYE111" s="186"/>
      <c r="EYF111" s="186"/>
      <c r="EYG111" s="186"/>
      <c r="EYH111" s="186"/>
      <c r="EYI111" s="186"/>
      <c r="EYJ111" s="186"/>
      <c r="EYK111" s="186"/>
      <c r="EYL111" s="186"/>
      <c r="EYM111" s="186"/>
      <c r="EYN111" s="186"/>
      <c r="EYO111" s="186"/>
      <c r="EYP111" s="186"/>
      <c r="EYQ111" s="186"/>
      <c r="EYR111" s="186"/>
      <c r="EYS111" s="186"/>
      <c r="EYT111" s="186"/>
      <c r="EYU111" s="186"/>
      <c r="EYV111" s="186"/>
      <c r="EYW111" s="186"/>
      <c r="EYX111" s="186"/>
      <c r="EYY111" s="186"/>
      <c r="EYZ111" s="186"/>
      <c r="EZA111" s="186"/>
      <c r="EZB111" s="186"/>
      <c r="EZC111" s="186"/>
      <c r="EZD111" s="186"/>
      <c r="EZE111" s="186"/>
      <c r="EZF111" s="186"/>
      <c r="EZG111" s="186"/>
      <c r="EZH111" s="186"/>
      <c r="EZI111" s="186"/>
      <c r="EZJ111" s="186"/>
      <c r="EZK111" s="186"/>
      <c r="EZL111" s="186"/>
      <c r="EZM111" s="186"/>
      <c r="EZN111" s="186"/>
      <c r="EZO111" s="186"/>
      <c r="EZP111" s="186"/>
      <c r="EZQ111" s="186"/>
      <c r="EZR111" s="186"/>
      <c r="EZS111" s="186"/>
      <c r="EZT111" s="186"/>
      <c r="EZU111" s="186"/>
      <c r="EZV111" s="186"/>
      <c r="EZW111" s="186"/>
      <c r="EZX111" s="186"/>
      <c r="EZY111" s="186"/>
      <c r="EZZ111" s="186"/>
      <c r="FAA111" s="186"/>
      <c r="FAB111" s="186"/>
      <c r="FAC111" s="186"/>
      <c r="FAD111" s="186"/>
      <c r="FAE111" s="186"/>
      <c r="FAF111" s="186"/>
      <c r="FAG111" s="186"/>
      <c r="FAH111" s="186"/>
      <c r="FAI111" s="186"/>
      <c r="FAJ111" s="186"/>
      <c r="FAK111" s="186"/>
      <c r="FAL111" s="186"/>
      <c r="FAM111" s="186"/>
      <c r="FAN111" s="186"/>
      <c r="FAO111" s="186"/>
      <c r="FAP111" s="186"/>
      <c r="FAQ111" s="186"/>
      <c r="FAR111" s="186"/>
      <c r="FAS111" s="186"/>
      <c r="FAT111" s="186"/>
      <c r="FAU111" s="186"/>
      <c r="FAV111" s="186"/>
      <c r="FAW111" s="186"/>
      <c r="FAX111" s="186"/>
      <c r="FAY111" s="186"/>
      <c r="FAZ111" s="186"/>
      <c r="FBA111" s="186"/>
      <c r="FBB111" s="186"/>
      <c r="FBC111" s="186"/>
      <c r="FBD111" s="186"/>
      <c r="FBE111" s="186"/>
      <c r="FBF111" s="186"/>
      <c r="FBG111" s="186"/>
      <c r="FBH111" s="186"/>
      <c r="FBI111" s="186"/>
      <c r="FBJ111" s="186"/>
      <c r="FBK111" s="186"/>
      <c r="FBL111" s="186"/>
      <c r="FBM111" s="186"/>
      <c r="FBN111" s="186"/>
      <c r="FBO111" s="186"/>
      <c r="FBP111" s="186"/>
      <c r="FBQ111" s="186"/>
      <c r="FBR111" s="186"/>
      <c r="FBS111" s="186"/>
      <c r="FBT111" s="186"/>
      <c r="FBU111" s="186"/>
      <c r="FBV111" s="186"/>
      <c r="FBW111" s="186"/>
      <c r="FBX111" s="186"/>
      <c r="FBY111" s="186"/>
      <c r="FBZ111" s="186"/>
      <c r="FCA111" s="186"/>
      <c r="FCB111" s="186"/>
      <c r="FCC111" s="186"/>
      <c r="FCD111" s="186"/>
      <c r="FCE111" s="186"/>
      <c r="FCF111" s="186"/>
      <c r="FCG111" s="186"/>
      <c r="FCH111" s="186"/>
      <c r="FCI111" s="186"/>
      <c r="FCJ111" s="186"/>
      <c r="FCK111" s="186"/>
      <c r="FCL111" s="186"/>
      <c r="FCM111" s="186"/>
      <c r="FCN111" s="186"/>
      <c r="FCO111" s="186"/>
      <c r="FCP111" s="186"/>
      <c r="FCQ111" s="186"/>
      <c r="FCR111" s="186"/>
      <c r="FCS111" s="186"/>
      <c r="FCT111" s="186"/>
      <c r="FCU111" s="186"/>
      <c r="FCV111" s="186"/>
      <c r="FCW111" s="186"/>
      <c r="FCX111" s="186"/>
      <c r="FCY111" s="186"/>
      <c r="FCZ111" s="186"/>
      <c r="FDA111" s="186"/>
      <c r="FDB111" s="186"/>
      <c r="FDC111" s="186"/>
      <c r="FDD111" s="186"/>
      <c r="FDE111" s="186"/>
      <c r="FDF111" s="186"/>
      <c r="FDG111" s="186"/>
      <c r="FDH111" s="186"/>
      <c r="FDI111" s="186"/>
      <c r="FDJ111" s="186"/>
      <c r="FDK111" s="186"/>
      <c r="FDL111" s="186"/>
      <c r="FDM111" s="186"/>
      <c r="FDN111" s="186"/>
      <c r="FDO111" s="186"/>
      <c r="FDP111" s="186"/>
      <c r="FDQ111" s="186"/>
      <c r="FDR111" s="186"/>
      <c r="FDS111" s="186"/>
      <c r="FDT111" s="186"/>
      <c r="FDU111" s="186"/>
      <c r="FDV111" s="186"/>
      <c r="FDW111" s="186"/>
      <c r="FDX111" s="186"/>
      <c r="FDY111" s="186"/>
      <c r="FDZ111" s="186"/>
      <c r="FEA111" s="186"/>
      <c r="FEB111" s="186"/>
      <c r="FEC111" s="186"/>
      <c r="FED111" s="186"/>
      <c r="FEE111" s="186"/>
      <c r="FEF111" s="186"/>
      <c r="FEG111" s="186"/>
      <c r="FEH111" s="186"/>
      <c r="FEI111" s="186"/>
      <c r="FEJ111" s="186"/>
      <c r="FEK111" s="186"/>
      <c r="FEL111" s="186"/>
      <c r="FEM111" s="186"/>
      <c r="FEN111" s="186"/>
      <c r="FEO111" s="186"/>
      <c r="FEP111" s="186"/>
      <c r="FEQ111" s="186"/>
      <c r="FER111" s="186"/>
      <c r="FES111" s="186"/>
      <c r="FET111" s="186"/>
      <c r="FEU111" s="186"/>
      <c r="FEV111" s="186"/>
      <c r="FEW111" s="186"/>
      <c r="FEX111" s="186"/>
      <c r="FEY111" s="186"/>
      <c r="FEZ111" s="186"/>
      <c r="FFA111" s="186"/>
      <c r="FFB111" s="186"/>
      <c r="FFC111" s="186"/>
      <c r="FFD111" s="186"/>
      <c r="FFE111" s="186"/>
      <c r="FFF111" s="186"/>
      <c r="FFG111" s="186"/>
      <c r="FFH111" s="186"/>
      <c r="FFI111" s="186"/>
      <c r="FFJ111" s="186"/>
      <c r="FFK111" s="186"/>
      <c r="FFL111" s="186"/>
      <c r="FFM111" s="186"/>
      <c r="FFN111" s="186"/>
      <c r="FFO111" s="186"/>
      <c r="FFP111" s="186"/>
      <c r="FFQ111" s="186"/>
      <c r="FFR111" s="186"/>
      <c r="FFS111" s="186"/>
      <c r="FFT111" s="186"/>
      <c r="FFU111" s="186"/>
      <c r="FFV111" s="186"/>
      <c r="FFW111" s="186"/>
      <c r="FFX111" s="186"/>
      <c r="FFY111" s="186"/>
      <c r="FFZ111" s="186"/>
      <c r="FGA111" s="186"/>
      <c r="FGB111" s="186"/>
      <c r="FGC111" s="186"/>
      <c r="FGD111" s="186"/>
      <c r="FGE111" s="186"/>
      <c r="FGF111" s="186"/>
      <c r="FGG111" s="186"/>
      <c r="FGH111" s="186"/>
      <c r="FGI111" s="186"/>
      <c r="FGJ111" s="186"/>
      <c r="FGK111" s="186"/>
      <c r="FGL111" s="186"/>
      <c r="FGM111" s="186"/>
      <c r="FGN111" s="186"/>
      <c r="FGO111" s="186"/>
      <c r="FGP111" s="186"/>
      <c r="FGQ111" s="186"/>
      <c r="FGR111" s="186"/>
      <c r="FGS111" s="186"/>
      <c r="FGT111" s="186"/>
      <c r="FGU111" s="186"/>
      <c r="FGV111" s="186"/>
      <c r="FGW111" s="186"/>
      <c r="FGX111" s="186"/>
      <c r="FGY111" s="186"/>
      <c r="FGZ111" s="186"/>
      <c r="FHA111" s="186"/>
      <c r="FHB111" s="186"/>
      <c r="FHC111" s="186"/>
      <c r="FHD111" s="186"/>
      <c r="FHE111" s="186"/>
      <c r="FHF111" s="186"/>
      <c r="FHG111" s="186"/>
      <c r="FHH111" s="186"/>
      <c r="FHI111" s="186"/>
      <c r="FHJ111" s="186"/>
      <c r="FHK111" s="186"/>
      <c r="FHL111" s="186"/>
      <c r="FHM111" s="186"/>
      <c r="FHN111" s="186"/>
      <c r="FHO111" s="186"/>
      <c r="FHP111" s="186"/>
      <c r="FHQ111" s="186"/>
      <c r="FHR111" s="186"/>
      <c r="FHS111" s="186"/>
      <c r="FHT111" s="186"/>
      <c r="FHU111" s="186"/>
      <c r="FHV111" s="186"/>
      <c r="FHW111" s="186"/>
      <c r="FHX111" s="186"/>
      <c r="FHY111" s="186"/>
      <c r="FHZ111" s="186"/>
      <c r="FIA111" s="186"/>
      <c r="FIB111" s="186"/>
      <c r="FIC111" s="186"/>
      <c r="FID111" s="186"/>
      <c r="FIE111" s="186"/>
      <c r="FIF111" s="186"/>
      <c r="FIG111" s="186"/>
      <c r="FIH111" s="186"/>
      <c r="FII111" s="186"/>
      <c r="FIJ111" s="186"/>
      <c r="FIK111" s="186"/>
      <c r="FIL111" s="186"/>
      <c r="FIM111" s="186"/>
      <c r="FIN111" s="186"/>
      <c r="FIO111" s="186"/>
      <c r="FIP111" s="186"/>
      <c r="FIQ111" s="186"/>
      <c r="FIR111" s="186"/>
      <c r="FIS111" s="186"/>
      <c r="FIT111" s="186"/>
      <c r="FIU111" s="186"/>
      <c r="FIV111" s="186"/>
      <c r="FIW111" s="186"/>
      <c r="FIX111" s="186"/>
      <c r="FIY111" s="186"/>
      <c r="FIZ111" s="186"/>
      <c r="FJA111" s="186"/>
      <c r="FJB111" s="186"/>
      <c r="FJC111" s="186"/>
      <c r="FJD111" s="186"/>
      <c r="FJE111" s="186"/>
      <c r="FJF111" s="186"/>
      <c r="FJG111" s="186"/>
      <c r="FJH111" s="186"/>
      <c r="FJI111" s="186"/>
      <c r="FJJ111" s="186"/>
      <c r="FJK111" s="186"/>
      <c r="FJL111" s="186"/>
      <c r="FJM111" s="186"/>
      <c r="FJN111" s="186"/>
      <c r="FJO111" s="186"/>
      <c r="FJP111" s="186"/>
      <c r="FJQ111" s="186"/>
      <c r="FJR111" s="186"/>
      <c r="FJS111" s="186"/>
      <c r="FJT111" s="186"/>
      <c r="FJU111" s="186"/>
      <c r="FJV111" s="186"/>
      <c r="FJW111" s="186"/>
      <c r="FJX111" s="186"/>
      <c r="FJY111" s="186"/>
      <c r="FJZ111" s="186"/>
      <c r="FKA111" s="186"/>
      <c r="FKB111" s="186"/>
      <c r="FKC111" s="186"/>
      <c r="FKD111" s="186"/>
      <c r="FKE111" s="186"/>
      <c r="FKF111" s="186"/>
      <c r="FKG111" s="186"/>
      <c r="FKH111" s="186"/>
      <c r="FKI111" s="186"/>
      <c r="FKJ111" s="186"/>
      <c r="FKK111" s="186"/>
      <c r="FKL111" s="186"/>
      <c r="FKM111" s="186"/>
      <c r="FKN111" s="186"/>
      <c r="FKO111" s="186"/>
      <c r="FKP111" s="186"/>
      <c r="FKQ111" s="186"/>
      <c r="FKR111" s="186"/>
      <c r="FKS111" s="186"/>
      <c r="FKT111" s="186"/>
      <c r="FKU111" s="186"/>
      <c r="FKV111" s="186"/>
      <c r="FKW111" s="186"/>
      <c r="FKX111" s="186"/>
      <c r="FKY111" s="186"/>
      <c r="FKZ111" s="186"/>
      <c r="FLA111" s="186"/>
      <c r="FLB111" s="186"/>
      <c r="FLC111" s="186"/>
      <c r="FLD111" s="186"/>
      <c r="FLE111" s="186"/>
      <c r="FLF111" s="186"/>
      <c r="FLG111" s="186"/>
      <c r="FLH111" s="186"/>
      <c r="FLI111" s="186"/>
      <c r="FLJ111" s="186"/>
      <c r="FLK111" s="186"/>
      <c r="FLL111" s="186"/>
      <c r="FLM111" s="186"/>
      <c r="FLN111" s="186"/>
      <c r="FLO111" s="186"/>
      <c r="FLP111" s="186"/>
      <c r="FLQ111" s="186"/>
      <c r="FLR111" s="186"/>
      <c r="FLS111" s="186"/>
      <c r="FLT111" s="186"/>
      <c r="FLU111" s="186"/>
      <c r="FLV111" s="186"/>
      <c r="FLW111" s="186"/>
      <c r="FLX111" s="186"/>
      <c r="FLY111" s="186"/>
      <c r="FLZ111" s="186"/>
      <c r="FMA111" s="186"/>
      <c r="FMB111" s="186"/>
      <c r="FMC111" s="186"/>
      <c r="FMD111" s="186"/>
      <c r="FME111" s="186"/>
      <c r="FMF111" s="186"/>
      <c r="FMG111" s="186"/>
      <c r="FMH111" s="186"/>
      <c r="FMI111" s="186"/>
      <c r="FMJ111" s="186"/>
      <c r="FMK111" s="186"/>
      <c r="FML111" s="186"/>
      <c r="FMM111" s="186"/>
      <c r="FMN111" s="186"/>
      <c r="FMO111" s="186"/>
      <c r="FMP111" s="186"/>
      <c r="FMQ111" s="186"/>
      <c r="FMR111" s="186"/>
      <c r="FMS111" s="186"/>
      <c r="FMT111" s="186"/>
      <c r="FMU111" s="186"/>
      <c r="FMV111" s="186"/>
      <c r="FMW111" s="186"/>
      <c r="FMX111" s="186"/>
      <c r="FMY111" s="186"/>
      <c r="FMZ111" s="186"/>
      <c r="FNA111" s="186"/>
      <c r="FNB111" s="186"/>
      <c r="FNC111" s="186"/>
      <c r="FND111" s="186"/>
      <c r="FNE111" s="186"/>
      <c r="FNF111" s="186"/>
      <c r="FNG111" s="186"/>
      <c r="FNH111" s="186"/>
      <c r="FNI111" s="186"/>
      <c r="FNJ111" s="186"/>
      <c r="FNK111" s="186"/>
      <c r="FNL111" s="186"/>
      <c r="FNM111" s="186"/>
      <c r="FNN111" s="186"/>
      <c r="FNO111" s="186"/>
      <c r="FNP111" s="186"/>
      <c r="FNQ111" s="186"/>
      <c r="FNR111" s="186"/>
      <c r="FNS111" s="186"/>
      <c r="FNT111" s="186"/>
      <c r="FNU111" s="186"/>
      <c r="FNV111" s="186"/>
      <c r="FNW111" s="186"/>
      <c r="FNX111" s="186"/>
      <c r="FNY111" s="186"/>
      <c r="FNZ111" s="186"/>
      <c r="FOA111" s="186"/>
      <c r="FOB111" s="186"/>
      <c r="FOC111" s="186"/>
      <c r="FOD111" s="186"/>
      <c r="FOE111" s="186"/>
      <c r="FOF111" s="186"/>
      <c r="FOG111" s="186"/>
      <c r="FOH111" s="186"/>
      <c r="FOI111" s="186"/>
      <c r="FOJ111" s="186"/>
      <c r="FOK111" s="186"/>
      <c r="FOL111" s="186"/>
      <c r="FOM111" s="186"/>
      <c r="FON111" s="186"/>
      <c r="FOO111" s="186"/>
      <c r="FOP111" s="186"/>
      <c r="FOQ111" s="186"/>
      <c r="FOR111" s="186"/>
      <c r="FOS111" s="186"/>
      <c r="FOT111" s="186"/>
      <c r="FOU111" s="186"/>
      <c r="FOV111" s="186"/>
      <c r="FOW111" s="186"/>
      <c r="FOX111" s="186"/>
      <c r="FOY111" s="186"/>
      <c r="FOZ111" s="186"/>
      <c r="FPA111" s="186"/>
      <c r="FPB111" s="186"/>
      <c r="FPC111" s="186"/>
      <c r="FPD111" s="186"/>
      <c r="FPE111" s="186"/>
      <c r="FPF111" s="186"/>
      <c r="FPG111" s="186"/>
      <c r="FPH111" s="186"/>
      <c r="FPI111" s="186"/>
      <c r="FPJ111" s="186"/>
      <c r="FPK111" s="186"/>
      <c r="FPL111" s="186"/>
      <c r="FPM111" s="186"/>
      <c r="FPN111" s="186"/>
      <c r="FPO111" s="186"/>
      <c r="FPP111" s="186"/>
      <c r="FPQ111" s="186"/>
      <c r="FPR111" s="186"/>
      <c r="FPS111" s="186"/>
      <c r="FPT111" s="186"/>
      <c r="FPU111" s="186"/>
      <c r="FPV111" s="186"/>
      <c r="FPW111" s="186"/>
      <c r="FPX111" s="186"/>
      <c r="FPY111" s="186"/>
      <c r="FPZ111" s="186"/>
      <c r="FQA111" s="186"/>
      <c r="FQB111" s="186"/>
      <c r="FQC111" s="186"/>
      <c r="FQD111" s="186"/>
      <c r="FQE111" s="186"/>
      <c r="FQF111" s="186"/>
      <c r="FQG111" s="186"/>
      <c r="FQH111" s="186"/>
      <c r="FQI111" s="186"/>
      <c r="FQJ111" s="186"/>
      <c r="FQK111" s="186"/>
      <c r="FQL111" s="186"/>
      <c r="FQM111" s="186"/>
      <c r="FQN111" s="186"/>
      <c r="FQO111" s="186"/>
      <c r="FQP111" s="186"/>
      <c r="FQQ111" s="186"/>
      <c r="FQR111" s="186"/>
      <c r="FQS111" s="186"/>
      <c r="FQT111" s="186"/>
      <c r="FQU111" s="186"/>
      <c r="FQV111" s="186"/>
      <c r="FQW111" s="186"/>
      <c r="FQX111" s="186"/>
      <c r="FQY111" s="186"/>
      <c r="FQZ111" s="186"/>
      <c r="FRA111" s="186"/>
      <c r="FRB111" s="186"/>
      <c r="FRC111" s="186"/>
      <c r="FRD111" s="186"/>
      <c r="FRE111" s="186"/>
      <c r="FRF111" s="186"/>
      <c r="FRG111" s="186"/>
      <c r="FRH111" s="186"/>
      <c r="FRI111" s="186"/>
      <c r="FRJ111" s="186"/>
      <c r="FRK111" s="186"/>
      <c r="FRL111" s="186"/>
      <c r="FRM111" s="186"/>
      <c r="FRN111" s="186"/>
      <c r="FRO111" s="186"/>
      <c r="FRP111" s="186"/>
      <c r="FRQ111" s="186"/>
      <c r="FRR111" s="186"/>
      <c r="FRS111" s="186"/>
      <c r="FRT111" s="186"/>
      <c r="FRU111" s="186"/>
      <c r="FRV111" s="186"/>
      <c r="FRW111" s="186"/>
      <c r="FRX111" s="186"/>
      <c r="FRY111" s="186"/>
      <c r="FRZ111" s="186"/>
      <c r="FSA111" s="186"/>
      <c r="FSB111" s="186"/>
      <c r="FSC111" s="186"/>
      <c r="FSD111" s="186"/>
      <c r="FSE111" s="186"/>
      <c r="FSF111" s="186"/>
      <c r="FSG111" s="186"/>
      <c r="FSH111" s="186"/>
      <c r="FSI111" s="186"/>
      <c r="FSJ111" s="186"/>
      <c r="FSK111" s="186"/>
      <c r="FSL111" s="186"/>
      <c r="FSM111" s="186"/>
      <c r="FSN111" s="186"/>
      <c r="FSO111" s="186"/>
      <c r="FSP111" s="186"/>
      <c r="FSQ111" s="186"/>
      <c r="FSR111" s="186"/>
      <c r="FSS111" s="186"/>
      <c r="FST111" s="186"/>
      <c r="FSU111" s="186"/>
      <c r="FSV111" s="186"/>
      <c r="FSW111" s="186"/>
      <c r="FSX111" s="186"/>
      <c r="FSY111" s="186"/>
      <c r="FSZ111" s="186"/>
      <c r="FTA111" s="186"/>
      <c r="FTB111" s="186"/>
      <c r="FTC111" s="186"/>
      <c r="FTD111" s="186"/>
      <c r="FTE111" s="186"/>
      <c r="FTF111" s="186"/>
      <c r="FTG111" s="186"/>
      <c r="FTH111" s="186"/>
      <c r="FTI111" s="186"/>
      <c r="FTJ111" s="186"/>
      <c r="FTK111" s="186"/>
      <c r="FTL111" s="186"/>
      <c r="FTM111" s="186"/>
      <c r="FTN111" s="186"/>
      <c r="FTO111" s="186"/>
      <c r="FTP111" s="186"/>
      <c r="FTQ111" s="186"/>
      <c r="FTR111" s="186"/>
      <c r="FTS111" s="186"/>
      <c r="FTT111" s="186"/>
      <c r="FTU111" s="186"/>
      <c r="FTV111" s="186"/>
      <c r="FTW111" s="186"/>
      <c r="FTX111" s="186"/>
      <c r="FTY111" s="186"/>
      <c r="FTZ111" s="186"/>
      <c r="FUA111" s="186"/>
      <c r="FUB111" s="186"/>
      <c r="FUC111" s="186"/>
      <c r="FUD111" s="186"/>
      <c r="FUE111" s="186"/>
      <c r="FUF111" s="186"/>
      <c r="FUG111" s="186"/>
      <c r="FUH111" s="186"/>
      <c r="FUI111" s="186"/>
      <c r="FUJ111" s="186"/>
      <c r="FUK111" s="186"/>
      <c r="FUL111" s="186"/>
      <c r="FUM111" s="186"/>
      <c r="FUN111" s="186"/>
      <c r="FUO111" s="186"/>
      <c r="FUP111" s="186"/>
      <c r="FUQ111" s="186"/>
      <c r="FUR111" s="186"/>
      <c r="FUS111" s="186"/>
      <c r="FUT111" s="186"/>
      <c r="FUU111" s="186"/>
      <c r="FUV111" s="186"/>
      <c r="FUW111" s="186"/>
      <c r="FUX111" s="186"/>
      <c r="FUY111" s="186"/>
      <c r="FUZ111" s="186"/>
      <c r="FVA111" s="186"/>
      <c r="FVB111" s="186"/>
      <c r="FVC111" s="186"/>
      <c r="FVD111" s="186"/>
      <c r="FVE111" s="186"/>
      <c r="FVF111" s="186"/>
      <c r="FVG111" s="186"/>
      <c r="FVH111" s="186"/>
      <c r="FVI111" s="186"/>
      <c r="FVJ111" s="186"/>
      <c r="FVK111" s="186"/>
      <c r="FVL111" s="186"/>
      <c r="FVM111" s="186"/>
      <c r="FVN111" s="186"/>
      <c r="FVO111" s="186"/>
      <c r="FVP111" s="186"/>
      <c r="FVQ111" s="186"/>
      <c r="FVR111" s="186"/>
      <c r="FVS111" s="186"/>
      <c r="FVT111" s="186"/>
      <c r="FVU111" s="186"/>
      <c r="FVV111" s="186"/>
      <c r="FVW111" s="186"/>
      <c r="FVX111" s="186"/>
      <c r="FVY111" s="186"/>
      <c r="FVZ111" s="186"/>
      <c r="FWA111" s="186"/>
      <c r="FWB111" s="186"/>
      <c r="FWC111" s="186"/>
      <c r="FWD111" s="186"/>
      <c r="FWE111" s="186"/>
      <c r="FWF111" s="186"/>
      <c r="FWG111" s="186"/>
      <c r="FWH111" s="186"/>
      <c r="FWI111" s="186"/>
      <c r="FWJ111" s="186"/>
      <c r="FWK111" s="186"/>
      <c r="FWL111" s="186"/>
      <c r="FWM111" s="186"/>
      <c r="FWN111" s="186"/>
      <c r="FWO111" s="186"/>
      <c r="FWP111" s="186"/>
      <c r="FWQ111" s="186"/>
      <c r="FWR111" s="186"/>
      <c r="FWS111" s="186"/>
      <c r="FWT111" s="186"/>
      <c r="FWU111" s="186"/>
      <c r="FWV111" s="186"/>
      <c r="FWW111" s="186"/>
      <c r="FWX111" s="186"/>
      <c r="FWY111" s="186"/>
      <c r="FWZ111" s="186"/>
      <c r="FXA111" s="186"/>
      <c r="FXB111" s="186"/>
      <c r="FXC111" s="186"/>
      <c r="FXD111" s="186"/>
      <c r="FXE111" s="186"/>
      <c r="FXF111" s="186"/>
      <c r="FXG111" s="186"/>
      <c r="FXH111" s="186"/>
      <c r="FXI111" s="186"/>
      <c r="FXJ111" s="186"/>
      <c r="FXK111" s="186"/>
      <c r="FXL111" s="186"/>
      <c r="FXM111" s="186"/>
      <c r="FXN111" s="186"/>
      <c r="FXO111" s="186"/>
      <c r="FXP111" s="186"/>
      <c r="FXQ111" s="186"/>
      <c r="FXR111" s="186"/>
      <c r="FXS111" s="186"/>
      <c r="FXT111" s="186"/>
      <c r="FXU111" s="186"/>
      <c r="FXV111" s="186"/>
      <c r="FXW111" s="186"/>
      <c r="FXX111" s="186"/>
      <c r="FXY111" s="186"/>
      <c r="FXZ111" s="186"/>
      <c r="FYA111" s="186"/>
      <c r="FYB111" s="186"/>
      <c r="FYC111" s="186"/>
      <c r="FYD111" s="186"/>
      <c r="FYE111" s="186"/>
      <c r="FYF111" s="186"/>
      <c r="FYG111" s="186"/>
      <c r="FYH111" s="186"/>
      <c r="FYI111" s="186"/>
      <c r="FYJ111" s="186"/>
      <c r="FYK111" s="186"/>
      <c r="FYL111" s="186"/>
      <c r="FYM111" s="186"/>
      <c r="FYN111" s="186"/>
      <c r="FYO111" s="186"/>
      <c r="FYP111" s="186"/>
      <c r="FYQ111" s="186"/>
      <c r="FYR111" s="186"/>
      <c r="FYS111" s="186"/>
      <c r="FYT111" s="186"/>
      <c r="FYU111" s="186"/>
      <c r="FYV111" s="186"/>
      <c r="FYW111" s="186"/>
      <c r="FYX111" s="186"/>
      <c r="FYY111" s="186"/>
      <c r="FYZ111" s="186"/>
      <c r="FZA111" s="186"/>
      <c r="FZB111" s="186"/>
      <c r="FZC111" s="186"/>
      <c r="FZD111" s="186"/>
      <c r="FZE111" s="186"/>
      <c r="FZF111" s="186"/>
      <c r="FZG111" s="186"/>
      <c r="FZH111" s="186"/>
      <c r="FZI111" s="186"/>
      <c r="FZJ111" s="186"/>
      <c r="FZK111" s="186"/>
      <c r="FZL111" s="186"/>
      <c r="FZM111" s="186"/>
      <c r="FZN111" s="186"/>
      <c r="FZO111" s="186"/>
      <c r="FZP111" s="186"/>
      <c r="FZQ111" s="186"/>
      <c r="FZR111" s="186"/>
      <c r="FZS111" s="186"/>
      <c r="FZT111" s="186"/>
      <c r="FZU111" s="186"/>
      <c r="FZV111" s="186"/>
      <c r="FZW111" s="186"/>
      <c r="FZX111" s="186"/>
      <c r="FZY111" s="186"/>
      <c r="FZZ111" s="186"/>
      <c r="GAA111" s="186"/>
      <c r="GAB111" s="186"/>
      <c r="GAC111" s="186"/>
      <c r="GAD111" s="186"/>
      <c r="GAE111" s="186"/>
      <c r="GAF111" s="186"/>
      <c r="GAG111" s="186"/>
      <c r="GAH111" s="186"/>
      <c r="GAI111" s="186"/>
      <c r="GAJ111" s="186"/>
      <c r="GAK111" s="186"/>
      <c r="GAL111" s="186"/>
      <c r="GAM111" s="186"/>
      <c r="GAN111" s="186"/>
      <c r="GAO111" s="186"/>
      <c r="GAP111" s="186"/>
      <c r="GAQ111" s="186"/>
      <c r="GAR111" s="186"/>
      <c r="GAS111" s="186"/>
      <c r="GAT111" s="186"/>
      <c r="GAU111" s="186"/>
      <c r="GAV111" s="186"/>
      <c r="GAW111" s="186"/>
      <c r="GAX111" s="186"/>
      <c r="GAY111" s="186"/>
      <c r="GAZ111" s="186"/>
      <c r="GBA111" s="186"/>
      <c r="GBB111" s="186"/>
      <c r="GBC111" s="186"/>
      <c r="GBD111" s="186"/>
      <c r="GBE111" s="186"/>
      <c r="GBF111" s="186"/>
      <c r="GBG111" s="186"/>
      <c r="GBH111" s="186"/>
      <c r="GBI111" s="186"/>
      <c r="GBJ111" s="186"/>
      <c r="GBK111" s="186"/>
      <c r="GBL111" s="186"/>
      <c r="GBM111" s="186"/>
      <c r="GBN111" s="186"/>
      <c r="GBO111" s="186"/>
      <c r="GBP111" s="186"/>
      <c r="GBQ111" s="186"/>
      <c r="GBR111" s="186"/>
      <c r="GBS111" s="186"/>
      <c r="GBT111" s="186"/>
      <c r="GBU111" s="186"/>
      <c r="GBV111" s="186"/>
      <c r="GBW111" s="186"/>
      <c r="GBX111" s="186"/>
      <c r="GBY111" s="186"/>
      <c r="GBZ111" s="186"/>
      <c r="GCA111" s="186"/>
      <c r="GCB111" s="186"/>
      <c r="GCC111" s="186"/>
      <c r="GCD111" s="186"/>
      <c r="GCE111" s="186"/>
      <c r="GCF111" s="186"/>
      <c r="GCG111" s="186"/>
      <c r="GCH111" s="186"/>
      <c r="GCI111" s="186"/>
      <c r="GCJ111" s="186"/>
      <c r="GCK111" s="186"/>
      <c r="GCL111" s="186"/>
      <c r="GCM111" s="186"/>
      <c r="GCN111" s="186"/>
      <c r="GCO111" s="186"/>
      <c r="GCP111" s="186"/>
      <c r="GCQ111" s="186"/>
      <c r="GCR111" s="186"/>
      <c r="GCS111" s="186"/>
      <c r="GCT111" s="186"/>
      <c r="GCU111" s="186"/>
      <c r="GCV111" s="186"/>
      <c r="GCW111" s="186"/>
      <c r="GCX111" s="186"/>
      <c r="GCY111" s="186"/>
      <c r="GCZ111" s="186"/>
      <c r="GDA111" s="186"/>
      <c r="GDB111" s="186"/>
      <c r="GDC111" s="186"/>
      <c r="GDD111" s="186"/>
      <c r="GDE111" s="186"/>
      <c r="GDF111" s="186"/>
      <c r="GDG111" s="186"/>
      <c r="GDH111" s="186"/>
      <c r="GDI111" s="186"/>
      <c r="GDJ111" s="186"/>
      <c r="GDK111" s="186"/>
      <c r="GDL111" s="186"/>
      <c r="GDM111" s="186"/>
      <c r="GDN111" s="186"/>
      <c r="GDO111" s="186"/>
      <c r="GDP111" s="186"/>
      <c r="GDQ111" s="186"/>
      <c r="GDR111" s="186"/>
      <c r="GDS111" s="186"/>
      <c r="GDT111" s="186"/>
      <c r="GDU111" s="186"/>
      <c r="GDV111" s="186"/>
      <c r="GDW111" s="186"/>
      <c r="GDX111" s="186"/>
      <c r="GDY111" s="186"/>
      <c r="GDZ111" s="186"/>
      <c r="GEA111" s="186"/>
      <c r="GEB111" s="186"/>
      <c r="GEC111" s="186"/>
      <c r="GED111" s="186"/>
      <c r="GEE111" s="186"/>
      <c r="GEF111" s="186"/>
      <c r="GEG111" s="186"/>
      <c r="GEH111" s="186"/>
      <c r="GEI111" s="186"/>
      <c r="GEJ111" s="186"/>
      <c r="GEK111" s="186"/>
      <c r="GEL111" s="186"/>
      <c r="GEM111" s="186"/>
      <c r="GEN111" s="186"/>
      <c r="GEO111" s="186"/>
      <c r="GEP111" s="186"/>
      <c r="GEQ111" s="186"/>
      <c r="GER111" s="186"/>
      <c r="GES111" s="186"/>
      <c r="GET111" s="186"/>
      <c r="GEU111" s="186"/>
      <c r="GEV111" s="186"/>
      <c r="GEW111" s="186"/>
      <c r="GEX111" s="186"/>
      <c r="GEY111" s="186"/>
      <c r="GEZ111" s="186"/>
      <c r="GFA111" s="186"/>
      <c r="GFB111" s="186"/>
      <c r="GFC111" s="186"/>
      <c r="GFD111" s="186"/>
      <c r="GFE111" s="186"/>
      <c r="GFF111" s="186"/>
      <c r="GFG111" s="186"/>
      <c r="GFH111" s="186"/>
      <c r="GFI111" s="186"/>
      <c r="GFJ111" s="186"/>
      <c r="GFK111" s="186"/>
      <c r="GFL111" s="186"/>
      <c r="GFM111" s="186"/>
      <c r="GFN111" s="186"/>
      <c r="GFO111" s="186"/>
      <c r="GFP111" s="186"/>
      <c r="GFQ111" s="186"/>
      <c r="GFR111" s="186"/>
      <c r="GFS111" s="186"/>
      <c r="GFT111" s="186"/>
      <c r="GFU111" s="186"/>
      <c r="GFV111" s="186"/>
      <c r="GFW111" s="186"/>
      <c r="GFX111" s="186"/>
      <c r="GFY111" s="186"/>
      <c r="GFZ111" s="186"/>
      <c r="GGA111" s="186"/>
      <c r="GGB111" s="186"/>
      <c r="GGC111" s="186"/>
      <c r="GGD111" s="186"/>
      <c r="GGE111" s="186"/>
      <c r="GGF111" s="186"/>
      <c r="GGG111" s="186"/>
      <c r="GGH111" s="186"/>
      <c r="GGI111" s="186"/>
      <c r="GGJ111" s="186"/>
      <c r="GGK111" s="186"/>
      <c r="GGL111" s="186"/>
      <c r="GGM111" s="186"/>
      <c r="GGN111" s="186"/>
      <c r="GGO111" s="186"/>
      <c r="GGP111" s="186"/>
      <c r="GGQ111" s="186"/>
      <c r="GGR111" s="186"/>
      <c r="GGS111" s="186"/>
      <c r="GGT111" s="186"/>
      <c r="GGU111" s="186"/>
      <c r="GGV111" s="186"/>
      <c r="GGW111" s="186"/>
      <c r="GGX111" s="186"/>
      <c r="GGY111" s="186"/>
      <c r="GGZ111" s="186"/>
      <c r="GHA111" s="186"/>
      <c r="GHB111" s="186"/>
      <c r="GHC111" s="186"/>
      <c r="GHD111" s="186"/>
      <c r="GHE111" s="186"/>
      <c r="GHF111" s="186"/>
      <c r="GHG111" s="186"/>
      <c r="GHH111" s="186"/>
      <c r="GHI111" s="186"/>
      <c r="GHJ111" s="186"/>
      <c r="GHK111" s="186"/>
      <c r="GHL111" s="186"/>
      <c r="GHM111" s="186"/>
      <c r="GHN111" s="186"/>
      <c r="GHO111" s="186"/>
      <c r="GHP111" s="186"/>
      <c r="GHQ111" s="186"/>
      <c r="GHR111" s="186"/>
      <c r="GHS111" s="186"/>
      <c r="GHT111" s="186"/>
      <c r="GHU111" s="186"/>
      <c r="GHV111" s="186"/>
      <c r="GHW111" s="186"/>
      <c r="GHX111" s="186"/>
      <c r="GHY111" s="186"/>
      <c r="GHZ111" s="186"/>
      <c r="GIA111" s="186"/>
      <c r="GIB111" s="186"/>
      <c r="GIC111" s="186"/>
      <c r="GID111" s="186"/>
      <c r="GIE111" s="186"/>
      <c r="GIF111" s="186"/>
      <c r="GIG111" s="186"/>
      <c r="GIH111" s="186"/>
      <c r="GII111" s="186"/>
      <c r="GIJ111" s="186"/>
      <c r="GIK111" s="186"/>
      <c r="GIL111" s="186"/>
      <c r="GIM111" s="186"/>
      <c r="GIN111" s="186"/>
      <c r="GIO111" s="186"/>
      <c r="GIP111" s="186"/>
      <c r="GIQ111" s="186"/>
      <c r="GIR111" s="186"/>
      <c r="GIS111" s="186"/>
      <c r="GIT111" s="186"/>
      <c r="GIU111" s="186"/>
      <c r="GIV111" s="186"/>
      <c r="GIW111" s="186"/>
      <c r="GIX111" s="186"/>
      <c r="GIY111" s="186"/>
      <c r="GIZ111" s="186"/>
      <c r="GJA111" s="186"/>
      <c r="GJB111" s="186"/>
      <c r="GJC111" s="186"/>
      <c r="GJD111" s="186"/>
      <c r="GJE111" s="186"/>
      <c r="GJF111" s="186"/>
      <c r="GJG111" s="186"/>
      <c r="GJH111" s="186"/>
      <c r="GJI111" s="186"/>
      <c r="GJJ111" s="186"/>
      <c r="GJK111" s="186"/>
      <c r="GJL111" s="186"/>
      <c r="GJM111" s="186"/>
      <c r="GJN111" s="186"/>
      <c r="GJO111" s="186"/>
      <c r="GJP111" s="186"/>
      <c r="GJQ111" s="186"/>
      <c r="GJR111" s="186"/>
      <c r="GJS111" s="186"/>
      <c r="GJT111" s="186"/>
      <c r="GJU111" s="186"/>
      <c r="GJV111" s="186"/>
      <c r="GJW111" s="186"/>
      <c r="GJX111" s="186"/>
      <c r="GJY111" s="186"/>
      <c r="GJZ111" s="186"/>
      <c r="GKA111" s="186"/>
      <c r="GKB111" s="186"/>
      <c r="GKC111" s="186"/>
      <c r="GKD111" s="186"/>
      <c r="GKE111" s="186"/>
      <c r="GKF111" s="186"/>
      <c r="GKG111" s="186"/>
      <c r="GKH111" s="186"/>
      <c r="GKI111" s="186"/>
      <c r="GKJ111" s="186"/>
      <c r="GKK111" s="186"/>
      <c r="GKL111" s="186"/>
      <c r="GKM111" s="186"/>
      <c r="GKN111" s="186"/>
      <c r="GKO111" s="186"/>
      <c r="GKP111" s="186"/>
      <c r="GKQ111" s="186"/>
      <c r="GKR111" s="186"/>
      <c r="GKS111" s="186"/>
      <c r="GKT111" s="186"/>
      <c r="GKU111" s="186"/>
      <c r="GKV111" s="186"/>
      <c r="GKW111" s="186"/>
      <c r="GKX111" s="186"/>
      <c r="GKY111" s="186"/>
      <c r="GKZ111" s="186"/>
      <c r="GLA111" s="186"/>
      <c r="GLB111" s="186"/>
      <c r="GLC111" s="186"/>
      <c r="GLD111" s="186"/>
      <c r="GLE111" s="186"/>
      <c r="GLF111" s="186"/>
      <c r="GLG111" s="186"/>
      <c r="GLH111" s="186"/>
      <c r="GLI111" s="186"/>
      <c r="GLJ111" s="186"/>
      <c r="GLK111" s="186"/>
      <c r="GLL111" s="186"/>
      <c r="GLM111" s="186"/>
      <c r="GLN111" s="186"/>
      <c r="GLO111" s="186"/>
      <c r="GLP111" s="186"/>
      <c r="GLQ111" s="186"/>
      <c r="GLR111" s="186"/>
      <c r="GLS111" s="186"/>
      <c r="GLT111" s="186"/>
      <c r="GLU111" s="186"/>
      <c r="GLV111" s="186"/>
      <c r="GLW111" s="186"/>
      <c r="GLX111" s="186"/>
      <c r="GLY111" s="186"/>
      <c r="GLZ111" s="186"/>
      <c r="GMA111" s="186"/>
      <c r="GMB111" s="186"/>
      <c r="GMC111" s="186"/>
      <c r="GMD111" s="186"/>
      <c r="GME111" s="186"/>
      <c r="GMF111" s="186"/>
      <c r="GMG111" s="186"/>
      <c r="GMH111" s="186"/>
      <c r="GMI111" s="186"/>
      <c r="GMJ111" s="186"/>
      <c r="GMK111" s="186"/>
      <c r="GML111" s="186"/>
      <c r="GMM111" s="186"/>
      <c r="GMN111" s="186"/>
      <c r="GMO111" s="186"/>
      <c r="GMP111" s="186"/>
      <c r="GMQ111" s="186"/>
      <c r="GMR111" s="186"/>
      <c r="GMS111" s="186"/>
      <c r="GMT111" s="186"/>
      <c r="GMU111" s="186"/>
      <c r="GMV111" s="186"/>
      <c r="GMW111" s="186"/>
      <c r="GMX111" s="186"/>
      <c r="GMY111" s="186"/>
      <c r="GMZ111" s="186"/>
      <c r="GNA111" s="186"/>
      <c r="GNB111" s="186"/>
      <c r="GNC111" s="186"/>
      <c r="GND111" s="186"/>
      <c r="GNE111" s="186"/>
      <c r="GNF111" s="186"/>
      <c r="GNG111" s="186"/>
      <c r="GNH111" s="186"/>
      <c r="GNI111" s="186"/>
      <c r="GNJ111" s="186"/>
      <c r="GNK111" s="186"/>
      <c r="GNL111" s="186"/>
      <c r="GNM111" s="186"/>
      <c r="GNN111" s="186"/>
      <c r="GNO111" s="186"/>
      <c r="GNP111" s="186"/>
      <c r="GNQ111" s="186"/>
      <c r="GNR111" s="186"/>
      <c r="GNS111" s="186"/>
      <c r="GNT111" s="186"/>
      <c r="GNU111" s="186"/>
      <c r="GNV111" s="186"/>
      <c r="GNW111" s="186"/>
      <c r="GNX111" s="186"/>
      <c r="GNY111" s="186"/>
      <c r="GNZ111" s="186"/>
      <c r="GOA111" s="186"/>
      <c r="GOB111" s="186"/>
      <c r="GOC111" s="186"/>
      <c r="GOD111" s="186"/>
      <c r="GOE111" s="186"/>
      <c r="GOF111" s="186"/>
      <c r="GOG111" s="186"/>
      <c r="GOH111" s="186"/>
      <c r="GOI111" s="186"/>
      <c r="GOJ111" s="186"/>
      <c r="GOK111" s="186"/>
      <c r="GOL111" s="186"/>
      <c r="GOM111" s="186"/>
      <c r="GON111" s="186"/>
      <c r="GOO111" s="186"/>
      <c r="GOP111" s="186"/>
      <c r="GOQ111" s="186"/>
      <c r="GOR111" s="186"/>
      <c r="GOS111" s="186"/>
      <c r="GOT111" s="186"/>
      <c r="GOU111" s="186"/>
      <c r="GOV111" s="186"/>
      <c r="GOW111" s="186"/>
      <c r="GOX111" s="186"/>
      <c r="GOY111" s="186"/>
      <c r="GOZ111" s="186"/>
      <c r="GPA111" s="186"/>
      <c r="GPB111" s="186"/>
      <c r="GPC111" s="186"/>
      <c r="GPD111" s="186"/>
      <c r="GPE111" s="186"/>
      <c r="GPF111" s="186"/>
      <c r="GPG111" s="186"/>
      <c r="GPH111" s="186"/>
      <c r="GPI111" s="186"/>
      <c r="GPJ111" s="186"/>
      <c r="GPK111" s="186"/>
      <c r="GPL111" s="186"/>
      <c r="GPM111" s="186"/>
      <c r="GPN111" s="186"/>
      <c r="GPO111" s="186"/>
      <c r="GPP111" s="186"/>
      <c r="GPQ111" s="186"/>
      <c r="GPR111" s="186"/>
      <c r="GPS111" s="186"/>
      <c r="GPT111" s="186"/>
      <c r="GPU111" s="186"/>
      <c r="GPV111" s="186"/>
      <c r="GPW111" s="186"/>
      <c r="GPX111" s="186"/>
      <c r="GPY111" s="186"/>
      <c r="GPZ111" s="186"/>
      <c r="GQA111" s="186"/>
      <c r="GQB111" s="186"/>
      <c r="GQC111" s="186"/>
      <c r="GQD111" s="186"/>
      <c r="GQE111" s="186"/>
      <c r="GQF111" s="186"/>
      <c r="GQG111" s="186"/>
      <c r="GQH111" s="186"/>
      <c r="GQI111" s="186"/>
      <c r="GQJ111" s="186"/>
      <c r="GQK111" s="186"/>
      <c r="GQL111" s="186"/>
      <c r="GQM111" s="186"/>
      <c r="GQN111" s="186"/>
      <c r="GQO111" s="186"/>
      <c r="GQP111" s="186"/>
      <c r="GQQ111" s="186"/>
      <c r="GQR111" s="186"/>
      <c r="GQS111" s="186"/>
      <c r="GQT111" s="186"/>
      <c r="GQU111" s="186"/>
      <c r="GQV111" s="186"/>
      <c r="GQW111" s="186"/>
      <c r="GQX111" s="186"/>
      <c r="GQY111" s="186"/>
      <c r="GQZ111" s="186"/>
      <c r="GRA111" s="186"/>
      <c r="GRB111" s="186"/>
      <c r="GRC111" s="186"/>
      <c r="GRD111" s="186"/>
      <c r="GRE111" s="186"/>
      <c r="GRF111" s="186"/>
      <c r="GRG111" s="186"/>
      <c r="GRH111" s="186"/>
      <c r="GRI111" s="186"/>
      <c r="GRJ111" s="186"/>
      <c r="GRK111" s="186"/>
      <c r="GRL111" s="186"/>
      <c r="GRM111" s="186"/>
      <c r="GRN111" s="186"/>
      <c r="GRO111" s="186"/>
      <c r="GRP111" s="186"/>
      <c r="GRQ111" s="186"/>
      <c r="GRR111" s="186"/>
      <c r="GRS111" s="186"/>
      <c r="GRT111" s="186"/>
      <c r="GRU111" s="186"/>
      <c r="GRV111" s="186"/>
      <c r="GRW111" s="186"/>
      <c r="GRX111" s="186"/>
      <c r="GRY111" s="186"/>
      <c r="GRZ111" s="186"/>
      <c r="GSA111" s="186"/>
      <c r="GSB111" s="186"/>
      <c r="GSC111" s="186"/>
      <c r="GSD111" s="186"/>
      <c r="GSE111" s="186"/>
      <c r="GSF111" s="186"/>
      <c r="GSG111" s="186"/>
      <c r="GSH111" s="186"/>
      <c r="GSI111" s="186"/>
      <c r="GSJ111" s="186"/>
      <c r="GSK111" s="186"/>
      <c r="GSL111" s="186"/>
      <c r="GSM111" s="186"/>
      <c r="GSN111" s="186"/>
      <c r="GSO111" s="186"/>
      <c r="GSP111" s="186"/>
      <c r="GSQ111" s="186"/>
      <c r="GSR111" s="186"/>
      <c r="GSS111" s="186"/>
      <c r="GST111" s="186"/>
      <c r="GSU111" s="186"/>
      <c r="GSV111" s="186"/>
      <c r="GSW111" s="186"/>
      <c r="GSX111" s="186"/>
      <c r="GSY111" s="186"/>
      <c r="GSZ111" s="186"/>
      <c r="GTA111" s="186"/>
      <c r="GTB111" s="186"/>
      <c r="GTC111" s="186"/>
      <c r="GTD111" s="186"/>
      <c r="GTE111" s="186"/>
      <c r="GTF111" s="186"/>
      <c r="GTG111" s="186"/>
      <c r="GTH111" s="186"/>
      <c r="GTI111" s="186"/>
      <c r="GTJ111" s="186"/>
      <c r="GTK111" s="186"/>
      <c r="GTL111" s="186"/>
      <c r="GTM111" s="186"/>
      <c r="GTN111" s="186"/>
      <c r="GTO111" s="186"/>
      <c r="GTP111" s="186"/>
      <c r="GTQ111" s="186"/>
      <c r="GTR111" s="186"/>
      <c r="GTS111" s="186"/>
      <c r="GTT111" s="186"/>
      <c r="GTU111" s="186"/>
      <c r="GTV111" s="186"/>
      <c r="GTW111" s="186"/>
      <c r="GTX111" s="186"/>
      <c r="GTY111" s="186"/>
      <c r="GTZ111" s="186"/>
      <c r="GUA111" s="186"/>
      <c r="GUB111" s="186"/>
      <c r="GUC111" s="186"/>
      <c r="GUD111" s="186"/>
      <c r="GUE111" s="186"/>
      <c r="GUF111" s="186"/>
      <c r="GUG111" s="186"/>
      <c r="GUH111" s="186"/>
      <c r="GUI111" s="186"/>
      <c r="GUJ111" s="186"/>
      <c r="GUK111" s="186"/>
      <c r="GUL111" s="186"/>
      <c r="GUM111" s="186"/>
      <c r="GUN111" s="186"/>
      <c r="GUO111" s="186"/>
      <c r="GUP111" s="186"/>
      <c r="GUQ111" s="186"/>
      <c r="GUR111" s="186"/>
      <c r="GUS111" s="186"/>
      <c r="GUT111" s="186"/>
      <c r="GUU111" s="186"/>
      <c r="GUV111" s="186"/>
      <c r="GUW111" s="186"/>
      <c r="GUX111" s="186"/>
      <c r="GUY111" s="186"/>
      <c r="GUZ111" s="186"/>
      <c r="GVA111" s="186"/>
      <c r="GVB111" s="186"/>
      <c r="GVC111" s="186"/>
      <c r="GVD111" s="186"/>
      <c r="GVE111" s="186"/>
      <c r="GVF111" s="186"/>
      <c r="GVG111" s="186"/>
      <c r="GVH111" s="186"/>
      <c r="GVI111" s="186"/>
      <c r="GVJ111" s="186"/>
      <c r="GVK111" s="186"/>
      <c r="GVL111" s="186"/>
      <c r="GVM111" s="186"/>
      <c r="GVN111" s="186"/>
      <c r="GVO111" s="186"/>
      <c r="GVP111" s="186"/>
      <c r="GVQ111" s="186"/>
      <c r="GVR111" s="186"/>
      <c r="GVS111" s="186"/>
      <c r="GVT111" s="186"/>
      <c r="GVU111" s="186"/>
      <c r="GVV111" s="186"/>
      <c r="GVW111" s="186"/>
      <c r="GVX111" s="186"/>
      <c r="GVY111" s="186"/>
      <c r="GVZ111" s="186"/>
      <c r="GWA111" s="186"/>
      <c r="GWB111" s="186"/>
      <c r="GWC111" s="186"/>
      <c r="GWD111" s="186"/>
      <c r="GWE111" s="186"/>
      <c r="GWF111" s="186"/>
      <c r="GWG111" s="186"/>
      <c r="GWH111" s="186"/>
      <c r="GWI111" s="186"/>
      <c r="GWJ111" s="186"/>
      <c r="GWK111" s="186"/>
      <c r="GWL111" s="186"/>
      <c r="GWM111" s="186"/>
      <c r="GWN111" s="186"/>
      <c r="GWO111" s="186"/>
      <c r="GWP111" s="186"/>
      <c r="GWQ111" s="186"/>
      <c r="GWR111" s="186"/>
      <c r="GWS111" s="186"/>
      <c r="GWT111" s="186"/>
      <c r="GWU111" s="186"/>
      <c r="GWV111" s="186"/>
      <c r="GWW111" s="186"/>
      <c r="GWX111" s="186"/>
      <c r="GWY111" s="186"/>
      <c r="GWZ111" s="186"/>
      <c r="GXA111" s="186"/>
      <c r="GXB111" s="186"/>
      <c r="GXC111" s="186"/>
      <c r="GXD111" s="186"/>
      <c r="GXE111" s="186"/>
      <c r="GXF111" s="186"/>
      <c r="GXG111" s="186"/>
      <c r="GXH111" s="186"/>
      <c r="GXI111" s="186"/>
      <c r="GXJ111" s="186"/>
      <c r="GXK111" s="186"/>
      <c r="GXL111" s="186"/>
      <c r="GXM111" s="186"/>
      <c r="GXN111" s="186"/>
      <c r="GXO111" s="186"/>
      <c r="GXP111" s="186"/>
      <c r="GXQ111" s="186"/>
      <c r="GXR111" s="186"/>
      <c r="GXS111" s="186"/>
      <c r="GXT111" s="186"/>
      <c r="GXU111" s="186"/>
      <c r="GXV111" s="186"/>
      <c r="GXW111" s="186"/>
      <c r="GXX111" s="186"/>
      <c r="GXY111" s="186"/>
      <c r="GXZ111" s="186"/>
      <c r="GYA111" s="186"/>
      <c r="GYB111" s="186"/>
      <c r="GYC111" s="186"/>
      <c r="GYD111" s="186"/>
      <c r="GYE111" s="186"/>
      <c r="GYF111" s="186"/>
      <c r="GYG111" s="186"/>
      <c r="GYH111" s="186"/>
      <c r="GYI111" s="186"/>
      <c r="GYJ111" s="186"/>
      <c r="GYK111" s="186"/>
      <c r="GYL111" s="186"/>
      <c r="GYM111" s="186"/>
      <c r="GYN111" s="186"/>
      <c r="GYO111" s="186"/>
      <c r="GYP111" s="186"/>
      <c r="GYQ111" s="186"/>
      <c r="GYR111" s="186"/>
      <c r="GYS111" s="186"/>
      <c r="GYT111" s="186"/>
      <c r="GYU111" s="186"/>
      <c r="GYV111" s="186"/>
      <c r="GYW111" s="186"/>
      <c r="GYX111" s="186"/>
      <c r="GYY111" s="186"/>
      <c r="GYZ111" s="186"/>
      <c r="GZA111" s="186"/>
      <c r="GZB111" s="186"/>
      <c r="GZC111" s="186"/>
      <c r="GZD111" s="186"/>
      <c r="GZE111" s="186"/>
      <c r="GZF111" s="186"/>
      <c r="GZG111" s="186"/>
      <c r="GZH111" s="186"/>
      <c r="GZI111" s="186"/>
      <c r="GZJ111" s="186"/>
      <c r="GZK111" s="186"/>
      <c r="GZL111" s="186"/>
      <c r="GZM111" s="186"/>
      <c r="GZN111" s="186"/>
      <c r="GZO111" s="186"/>
      <c r="GZP111" s="186"/>
      <c r="GZQ111" s="186"/>
      <c r="GZR111" s="186"/>
      <c r="GZS111" s="186"/>
      <c r="GZT111" s="186"/>
      <c r="GZU111" s="186"/>
      <c r="GZV111" s="186"/>
      <c r="GZW111" s="186"/>
      <c r="GZX111" s="186"/>
      <c r="GZY111" s="186"/>
      <c r="GZZ111" s="186"/>
      <c r="HAA111" s="186"/>
      <c r="HAB111" s="186"/>
      <c r="HAC111" s="186"/>
      <c r="HAD111" s="186"/>
      <c r="HAE111" s="186"/>
      <c r="HAF111" s="186"/>
      <c r="HAG111" s="186"/>
      <c r="HAH111" s="186"/>
      <c r="HAI111" s="186"/>
      <c r="HAJ111" s="186"/>
      <c r="HAK111" s="186"/>
      <c r="HAL111" s="186"/>
      <c r="HAM111" s="186"/>
      <c r="HAN111" s="186"/>
      <c r="HAO111" s="186"/>
      <c r="HAP111" s="186"/>
      <c r="HAQ111" s="186"/>
      <c r="HAR111" s="186"/>
      <c r="HAS111" s="186"/>
      <c r="HAT111" s="186"/>
      <c r="HAU111" s="186"/>
      <c r="HAV111" s="186"/>
      <c r="HAW111" s="186"/>
      <c r="HAX111" s="186"/>
      <c r="HAY111" s="186"/>
      <c r="HAZ111" s="186"/>
      <c r="HBA111" s="186"/>
      <c r="HBB111" s="186"/>
      <c r="HBC111" s="186"/>
      <c r="HBD111" s="186"/>
      <c r="HBE111" s="186"/>
      <c r="HBF111" s="186"/>
      <c r="HBG111" s="186"/>
      <c r="HBH111" s="186"/>
      <c r="HBI111" s="186"/>
      <c r="HBJ111" s="186"/>
      <c r="HBK111" s="186"/>
      <c r="HBL111" s="186"/>
      <c r="HBM111" s="186"/>
      <c r="HBN111" s="186"/>
      <c r="HBO111" s="186"/>
      <c r="HBP111" s="186"/>
      <c r="HBQ111" s="186"/>
      <c r="HBR111" s="186"/>
      <c r="HBS111" s="186"/>
      <c r="HBT111" s="186"/>
      <c r="HBU111" s="186"/>
      <c r="HBV111" s="186"/>
      <c r="HBW111" s="186"/>
      <c r="HBX111" s="186"/>
      <c r="HBY111" s="186"/>
      <c r="HBZ111" s="186"/>
      <c r="HCA111" s="186"/>
      <c r="HCB111" s="186"/>
      <c r="HCC111" s="186"/>
      <c r="HCD111" s="186"/>
      <c r="HCE111" s="186"/>
      <c r="HCF111" s="186"/>
      <c r="HCG111" s="186"/>
      <c r="HCH111" s="186"/>
      <c r="HCI111" s="186"/>
      <c r="HCJ111" s="186"/>
      <c r="HCK111" s="186"/>
      <c r="HCL111" s="186"/>
      <c r="HCM111" s="186"/>
      <c r="HCN111" s="186"/>
      <c r="HCO111" s="186"/>
      <c r="HCP111" s="186"/>
      <c r="HCQ111" s="186"/>
      <c r="HCR111" s="186"/>
      <c r="HCS111" s="186"/>
      <c r="HCT111" s="186"/>
      <c r="HCU111" s="186"/>
      <c r="HCV111" s="186"/>
      <c r="HCW111" s="186"/>
      <c r="HCX111" s="186"/>
      <c r="HCY111" s="186"/>
      <c r="HCZ111" s="186"/>
      <c r="HDA111" s="186"/>
      <c r="HDB111" s="186"/>
      <c r="HDC111" s="186"/>
      <c r="HDD111" s="186"/>
      <c r="HDE111" s="186"/>
      <c r="HDF111" s="186"/>
      <c r="HDG111" s="186"/>
      <c r="HDH111" s="186"/>
      <c r="HDI111" s="186"/>
      <c r="HDJ111" s="186"/>
      <c r="HDK111" s="186"/>
      <c r="HDL111" s="186"/>
      <c r="HDM111" s="186"/>
      <c r="HDN111" s="186"/>
      <c r="HDO111" s="186"/>
      <c r="HDP111" s="186"/>
      <c r="HDQ111" s="186"/>
      <c r="HDR111" s="186"/>
      <c r="HDS111" s="186"/>
      <c r="HDT111" s="186"/>
      <c r="HDU111" s="186"/>
      <c r="HDV111" s="186"/>
      <c r="HDW111" s="186"/>
      <c r="HDX111" s="186"/>
      <c r="HDY111" s="186"/>
      <c r="HDZ111" s="186"/>
      <c r="HEA111" s="186"/>
      <c r="HEB111" s="186"/>
      <c r="HEC111" s="186"/>
      <c r="HED111" s="186"/>
      <c r="HEE111" s="186"/>
      <c r="HEF111" s="186"/>
      <c r="HEG111" s="186"/>
      <c r="HEH111" s="186"/>
      <c r="HEI111" s="186"/>
      <c r="HEJ111" s="186"/>
      <c r="HEK111" s="186"/>
      <c r="HEL111" s="186"/>
      <c r="HEM111" s="186"/>
      <c r="HEN111" s="186"/>
      <c r="HEO111" s="186"/>
      <c r="HEP111" s="186"/>
      <c r="HEQ111" s="186"/>
      <c r="HER111" s="186"/>
      <c r="HES111" s="186"/>
      <c r="HET111" s="186"/>
      <c r="HEU111" s="186"/>
      <c r="HEV111" s="186"/>
      <c r="HEW111" s="186"/>
      <c r="HEX111" s="186"/>
      <c r="HEY111" s="186"/>
      <c r="HEZ111" s="186"/>
      <c r="HFA111" s="186"/>
      <c r="HFB111" s="186"/>
      <c r="HFC111" s="186"/>
      <c r="HFD111" s="186"/>
      <c r="HFE111" s="186"/>
      <c r="HFF111" s="186"/>
      <c r="HFG111" s="186"/>
      <c r="HFH111" s="186"/>
      <c r="HFI111" s="186"/>
      <c r="HFJ111" s="186"/>
      <c r="HFK111" s="186"/>
      <c r="HFL111" s="186"/>
      <c r="HFM111" s="186"/>
      <c r="HFN111" s="186"/>
      <c r="HFO111" s="186"/>
      <c r="HFP111" s="186"/>
      <c r="HFQ111" s="186"/>
      <c r="HFR111" s="186"/>
      <c r="HFS111" s="186"/>
      <c r="HFT111" s="186"/>
      <c r="HFU111" s="186"/>
      <c r="HFV111" s="186"/>
      <c r="HFW111" s="186"/>
      <c r="HFX111" s="186"/>
      <c r="HFY111" s="186"/>
      <c r="HFZ111" s="186"/>
      <c r="HGA111" s="186"/>
      <c r="HGB111" s="186"/>
      <c r="HGC111" s="186"/>
      <c r="HGD111" s="186"/>
      <c r="HGE111" s="186"/>
      <c r="HGF111" s="186"/>
      <c r="HGG111" s="186"/>
      <c r="HGH111" s="186"/>
      <c r="HGI111" s="186"/>
      <c r="HGJ111" s="186"/>
      <c r="HGK111" s="186"/>
      <c r="HGL111" s="186"/>
      <c r="HGM111" s="186"/>
      <c r="HGN111" s="186"/>
      <c r="HGO111" s="186"/>
      <c r="HGP111" s="186"/>
      <c r="HGQ111" s="186"/>
      <c r="HGR111" s="186"/>
      <c r="HGS111" s="186"/>
      <c r="HGT111" s="186"/>
      <c r="HGU111" s="186"/>
      <c r="HGV111" s="186"/>
      <c r="HGW111" s="186"/>
      <c r="HGX111" s="186"/>
      <c r="HGY111" s="186"/>
      <c r="HGZ111" s="186"/>
      <c r="HHA111" s="186"/>
      <c r="HHB111" s="186"/>
      <c r="HHC111" s="186"/>
      <c r="HHD111" s="186"/>
      <c r="HHE111" s="186"/>
      <c r="HHF111" s="186"/>
      <c r="HHG111" s="186"/>
      <c r="HHH111" s="186"/>
      <c r="HHI111" s="186"/>
      <c r="HHJ111" s="186"/>
      <c r="HHK111" s="186"/>
      <c r="HHL111" s="186"/>
      <c r="HHM111" s="186"/>
      <c r="HHN111" s="186"/>
      <c r="HHO111" s="186"/>
      <c r="HHP111" s="186"/>
      <c r="HHQ111" s="186"/>
      <c r="HHR111" s="186"/>
      <c r="HHS111" s="186"/>
      <c r="HHT111" s="186"/>
      <c r="HHU111" s="186"/>
      <c r="HHV111" s="186"/>
      <c r="HHW111" s="186"/>
      <c r="HHX111" s="186"/>
      <c r="HHY111" s="186"/>
      <c r="HHZ111" s="186"/>
      <c r="HIA111" s="186"/>
      <c r="HIB111" s="186"/>
      <c r="HIC111" s="186"/>
      <c r="HID111" s="186"/>
      <c r="HIE111" s="186"/>
      <c r="HIF111" s="186"/>
      <c r="HIG111" s="186"/>
      <c r="HIH111" s="186"/>
      <c r="HII111" s="186"/>
      <c r="HIJ111" s="186"/>
      <c r="HIK111" s="186"/>
      <c r="HIL111" s="186"/>
      <c r="HIM111" s="186"/>
      <c r="HIN111" s="186"/>
      <c r="HIO111" s="186"/>
      <c r="HIP111" s="186"/>
      <c r="HIQ111" s="186"/>
      <c r="HIR111" s="186"/>
      <c r="HIS111" s="186"/>
      <c r="HIT111" s="186"/>
      <c r="HIU111" s="186"/>
      <c r="HIV111" s="186"/>
      <c r="HIW111" s="186"/>
      <c r="HIX111" s="186"/>
      <c r="HIY111" s="186"/>
      <c r="HIZ111" s="186"/>
      <c r="HJA111" s="186"/>
      <c r="HJB111" s="186"/>
      <c r="HJC111" s="186"/>
      <c r="HJD111" s="186"/>
      <c r="HJE111" s="186"/>
      <c r="HJF111" s="186"/>
      <c r="HJG111" s="186"/>
      <c r="HJH111" s="186"/>
      <c r="HJI111" s="186"/>
      <c r="HJJ111" s="186"/>
      <c r="HJK111" s="186"/>
      <c r="HJL111" s="186"/>
      <c r="HJM111" s="186"/>
      <c r="HJN111" s="186"/>
      <c r="HJO111" s="186"/>
      <c r="HJP111" s="186"/>
      <c r="HJQ111" s="186"/>
      <c r="HJR111" s="186"/>
      <c r="HJS111" s="186"/>
      <c r="HJT111" s="186"/>
      <c r="HJU111" s="186"/>
      <c r="HJV111" s="186"/>
      <c r="HJW111" s="186"/>
      <c r="HJX111" s="186"/>
      <c r="HJY111" s="186"/>
      <c r="HJZ111" s="186"/>
      <c r="HKA111" s="186"/>
      <c r="HKB111" s="186"/>
      <c r="HKC111" s="186"/>
      <c r="HKD111" s="186"/>
      <c r="HKE111" s="186"/>
      <c r="HKF111" s="186"/>
      <c r="HKG111" s="186"/>
      <c r="HKH111" s="186"/>
      <c r="HKI111" s="186"/>
      <c r="HKJ111" s="186"/>
      <c r="HKK111" s="186"/>
      <c r="HKL111" s="186"/>
      <c r="HKM111" s="186"/>
      <c r="HKN111" s="186"/>
      <c r="HKO111" s="186"/>
      <c r="HKP111" s="186"/>
      <c r="HKQ111" s="186"/>
      <c r="HKR111" s="186"/>
      <c r="HKS111" s="186"/>
      <c r="HKT111" s="186"/>
      <c r="HKU111" s="186"/>
      <c r="HKV111" s="186"/>
      <c r="HKW111" s="186"/>
      <c r="HKX111" s="186"/>
      <c r="HKY111" s="186"/>
      <c r="HKZ111" s="186"/>
      <c r="HLA111" s="186"/>
      <c r="HLB111" s="186"/>
      <c r="HLC111" s="186"/>
      <c r="HLD111" s="186"/>
      <c r="HLE111" s="186"/>
      <c r="HLF111" s="186"/>
      <c r="HLG111" s="186"/>
      <c r="HLH111" s="186"/>
      <c r="HLI111" s="186"/>
      <c r="HLJ111" s="186"/>
      <c r="HLK111" s="186"/>
      <c r="HLL111" s="186"/>
      <c r="HLM111" s="186"/>
      <c r="HLN111" s="186"/>
      <c r="HLO111" s="186"/>
      <c r="HLP111" s="186"/>
      <c r="HLQ111" s="186"/>
      <c r="HLR111" s="186"/>
      <c r="HLS111" s="186"/>
      <c r="HLT111" s="186"/>
      <c r="HLU111" s="186"/>
      <c r="HLV111" s="186"/>
      <c r="HLW111" s="186"/>
      <c r="HLX111" s="186"/>
      <c r="HLY111" s="186"/>
      <c r="HLZ111" s="186"/>
      <c r="HMA111" s="186"/>
      <c r="HMB111" s="186"/>
      <c r="HMC111" s="186"/>
      <c r="HMD111" s="186"/>
      <c r="HME111" s="186"/>
      <c r="HMF111" s="186"/>
      <c r="HMG111" s="186"/>
      <c r="HMH111" s="186"/>
      <c r="HMI111" s="186"/>
      <c r="HMJ111" s="186"/>
      <c r="HMK111" s="186"/>
      <c r="HML111" s="186"/>
      <c r="HMM111" s="186"/>
      <c r="HMN111" s="186"/>
      <c r="HMO111" s="186"/>
      <c r="HMP111" s="186"/>
      <c r="HMQ111" s="186"/>
      <c r="HMR111" s="186"/>
      <c r="HMS111" s="186"/>
      <c r="HMT111" s="186"/>
      <c r="HMU111" s="186"/>
      <c r="HMV111" s="186"/>
      <c r="HMW111" s="186"/>
      <c r="HMX111" s="186"/>
      <c r="HMY111" s="186"/>
      <c r="HMZ111" s="186"/>
      <c r="HNA111" s="186"/>
      <c r="HNB111" s="186"/>
      <c r="HNC111" s="186"/>
      <c r="HND111" s="186"/>
      <c r="HNE111" s="186"/>
      <c r="HNF111" s="186"/>
      <c r="HNG111" s="186"/>
      <c r="HNH111" s="186"/>
      <c r="HNI111" s="186"/>
      <c r="HNJ111" s="186"/>
      <c r="HNK111" s="186"/>
      <c r="HNL111" s="186"/>
      <c r="HNM111" s="186"/>
      <c r="HNN111" s="186"/>
      <c r="HNO111" s="186"/>
      <c r="HNP111" s="186"/>
      <c r="HNQ111" s="186"/>
      <c r="HNR111" s="186"/>
      <c r="HNS111" s="186"/>
      <c r="HNT111" s="186"/>
      <c r="HNU111" s="186"/>
      <c r="HNV111" s="186"/>
      <c r="HNW111" s="186"/>
      <c r="HNX111" s="186"/>
      <c r="HNY111" s="186"/>
      <c r="HNZ111" s="186"/>
      <c r="HOA111" s="186"/>
      <c r="HOB111" s="186"/>
      <c r="HOC111" s="186"/>
      <c r="HOD111" s="186"/>
      <c r="HOE111" s="186"/>
      <c r="HOF111" s="186"/>
      <c r="HOG111" s="186"/>
      <c r="HOH111" s="186"/>
      <c r="HOI111" s="186"/>
      <c r="HOJ111" s="186"/>
      <c r="HOK111" s="186"/>
      <c r="HOL111" s="186"/>
      <c r="HOM111" s="186"/>
      <c r="HON111" s="186"/>
      <c r="HOO111" s="186"/>
      <c r="HOP111" s="186"/>
      <c r="HOQ111" s="186"/>
      <c r="HOR111" s="186"/>
      <c r="HOS111" s="186"/>
      <c r="HOT111" s="186"/>
      <c r="HOU111" s="186"/>
      <c r="HOV111" s="186"/>
      <c r="HOW111" s="186"/>
      <c r="HOX111" s="186"/>
      <c r="HOY111" s="186"/>
      <c r="HOZ111" s="186"/>
      <c r="HPA111" s="186"/>
      <c r="HPB111" s="186"/>
      <c r="HPC111" s="186"/>
      <c r="HPD111" s="186"/>
      <c r="HPE111" s="186"/>
      <c r="HPF111" s="186"/>
      <c r="HPG111" s="186"/>
      <c r="HPH111" s="186"/>
      <c r="HPI111" s="186"/>
      <c r="HPJ111" s="186"/>
      <c r="HPK111" s="186"/>
      <c r="HPL111" s="186"/>
      <c r="HPM111" s="186"/>
      <c r="HPN111" s="186"/>
      <c r="HPO111" s="186"/>
      <c r="HPP111" s="186"/>
      <c r="HPQ111" s="186"/>
      <c r="HPR111" s="186"/>
      <c r="HPS111" s="186"/>
      <c r="HPT111" s="186"/>
      <c r="HPU111" s="186"/>
      <c r="HPV111" s="186"/>
      <c r="HPW111" s="186"/>
      <c r="HPX111" s="186"/>
      <c r="HPY111" s="186"/>
      <c r="HPZ111" s="186"/>
      <c r="HQA111" s="186"/>
      <c r="HQB111" s="186"/>
      <c r="HQC111" s="186"/>
      <c r="HQD111" s="186"/>
      <c r="HQE111" s="186"/>
      <c r="HQF111" s="186"/>
      <c r="HQG111" s="186"/>
      <c r="HQH111" s="186"/>
      <c r="HQI111" s="186"/>
      <c r="HQJ111" s="186"/>
      <c r="HQK111" s="186"/>
      <c r="HQL111" s="186"/>
      <c r="HQM111" s="186"/>
      <c r="HQN111" s="186"/>
      <c r="HQO111" s="186"/>
      <c r="HQP111" s="186"/>
      <c r="HQQ111" s="186"/>
      <c r="HQR111" s="186"/>
      <c r="HQS111" s="186"/>
      <c r="HQT111" s="186"/>
      <c r="HQU111" s="186"/>
      <c r="HQV111" s="186"/>
      <c r="HQW111" s="186"/>
      <c r="HQX111" s="186"/>
      <c r="HQY111" s="186"/>
      <c r="HQZ111" s="186"/>
      <c r="HRA111" s="186"/>
      <c r="HRB111" s="186"/>
      <c r="HRC111" s="186"/>
      <c r="HRD111" s="186"/>
      <c r="HRE111" s="186"/>
      <c r="HRF111" s="186"/>
      <c r="HRG111" s="186"/>
      <c r="HRH111" s="186"/>
      <c r="HRI111" s="186"/>
      <c r="HRJ111" s="186"/>
      <c r="HRK111" s="186"/>
      <c r="HRL111" s="186"/>
      <c r="HRM111" s="186"/>
      <c r="HRN111" s="186"/>
      <c r="HRO111" s="186"/>
      <c r="HRP111" s="186"/>
      <c r="HRQ111" s="186"/>
      <c r="HRR111" s="186"/>
      <c r="HRS111" s="186"/>
      <c r="HRT111" s="186"/>
      <c r="HRU111" s="186"/>
      <c r="HRV111" s="186"/>
      <c r="HRW111" s="186"/>
      <c r="HRX111" s="186"/>
      <c r="HRY111" s="186"/>
      <c r="HRZ111" s="186"/>
      <c r="HSA111" s="186"/>
      <c r="HSB111" s="186"/>
      <c r="HSC111" s="186"/>
      <c r="HSD111" s="186"/>
      <c r="HSE111" s="186"/>
      <c r="HSF111" s="186"/>
      <c r="HSG111" s="186"/>
      <c r="HSH111" s="186"/>
      <c r="HSI111" s="186"/>
      <c r="HSJ111" s="186"/>
      <c r="HSK111" s="186"/>
      <c r="HSL111" s="186"/>
      <c r="HSM111" s="186"/>
      <c r="HSN111" s="186"/>
      <c r="HSO111" s="186"/>
      <c r="HSP111" s="186"/>
      <c r="HSQ111" s="186"/>
      <c r="HSR111" s="186"/>
      <c r="HSS111" s="186"/>
      <c r="HST111" s="186"/>
      <c r="HSU111" s="186"/>
      <c r="HSV111" s="186"/>
      <c r="HSW111" s="186"/>
      <c r="HSX111" s="186"/>
      <c r="HSY111" s="186"/>
      <c r="HSZ111" s="186"/>
      <c r="HTA111" s="186"/>
      <c r="HTB111" s="186"/>
      <c r="HTC111" s="186"/>
      <c r="HTD111" s="186"/>
      <c r="HTE111" s="186"/>
      <c r="HTF111" s="186"/>
      <c r="HTG111" s="186"/>
      <c r="HTH111" s="186"/>
      <c r="HTI111" s="186"/>
      <c r="HTJ111" s="186"/>
      <c r="HTK111" s="186"/>
      <c r="HTL111" s="186"/>
      <c r="HTM111" s="186"/>
      <c r="HTN111" s="186"/>
      <c r="HTO111" s="186"/>
      <c r="HTP111" s="186"/>
      <c r="HTQ111" s="186"/>
      <c r="HTR111" s="186"/>
      <c r="HTS111" s="186"/>
      <c r="HTT111" s="186"/>
      <c r="HTU111" s="186"/>
      <c r="HTV111" s="186"/>
      <c r="HTW111" s="186"/>
      <c r="HTX111" s="186"/>
      <c r="HTY111" s="186"/>
      <c r="HTZ111" s="186"/>
      <c r="HUA111" s="186"/>
      <c r="HUB111" s="186"/>
      <c r="HUC111" s="186"/>
      <c r="HUD111" s="186"/>
      <c r="HUE111" s="186"/>
      <c r="HUF111" s="186"/>
      <c r="HUG111" s="186"/>
      <c r="HUH111" s="186"/>
      <c r="HUI111" s="186"/>
      <c r="HUJ111" s="186"/>
      <c r="HUK111" s="186"/>
      <c r="HUL111" s="186"/>
      <c r="HUM111" s="186"/>
      <c r="HUN111" s="186"/>
      <c r="HUO111" s="186"/>
      <c r="HUP111" s="186"/>
      <c r="HUQ111" s="186"/>
      <c r="HUR111" s="186"/>
      <c r="HUS111" s="186"/>
      <c r="HUT111" s="186"/>
      <c r="HUU111" s="186"/>
      <c r="HUV111" s="186"/>
      <c r="HUW111" s="186"/>
      <c r="HUX111" s="186"/>
      <c r="HUY111" s="186"/>
      <c r="HUZ111" s="186"/>
      <c r="HVA111" s="186"/>
      <c r="HVB111" s="186"/>
      <c r="HVC111" s="186"/>
      <c r="HVD111" s="186"/>
      <c r="HVE111" s="186"/>
      <c r="HVF111" s="186"/>
      <c r="HVG111" s="186"/>
      <c r="HVH111" s="186"/>
      <c r="HVI111" s="186"/>
      <c r="HVJ111" s="186"/>
      <c r="HVK111" s="186"/>
      <c r="HVL111" s="186"/>
      <c r="HVM111" s="186"/>
      <c r="HVN111" s="186"/>
      <c r="HVO111" s="186"/>
      <c r="HVP111" s="186"/>
      <c r="HVQ111" s="186"/>
      <c r="HVR111" s="186"/>
      <c r="HVS111" s="186"/>
      <c r="HVT111" s="186"/>
      <c r="HVU111" s="186"/>
      <c r="HVV111" s="186"/>
      <c r="HVW111" s="186"/>
      <c r="HVX111" s="186"/>
      <c r="HVY111" s="186"/>
      <c r="HVZ111" s="186"/>
      <c r="HWA111" s="186"/>
      <c r="HWB111" s="186"/>
      <c r="HWC111" s="186"/>
      <c r="HWD111" s="186"/>
      <c r="HWE111" s="186"/>
      <c r="HWF111" s="186"/>
      <c r="HWG111" s="186"/>
      <c r="HWH111" s="186"/>
      <c r="HWI111" s="186"/>
      <c r="HWJ111" s="186"/>
      <c r="HWK111" s="186"/>
      <c r="HWL111" s="186"/>
      <c r="HWM111" s="186"/>
      <c r="HWN111" s="186"/>
      <c r="HWO111" s="186"/>
      <c r="HWP111" s="186"/>
      <c r="HWQ111" s="186"/>
      <c r="HWR111" s="186"/>
      <c r="HWS111" s="186"/>
      <c r="HWT111" s="186"/>
      <c r="HWU111" s="186"/>
      <c r="HWV111" s="186"/>
      <c r="HWW111" s="186"/>
      <c r="HWX111" s="186"/>
      <c r="HWY111" s="186"/>
      <c r="HWZ111" s="186"/>
      <c r="HXA111" s="186"/>
      <c r="HXB111" s="186"/>
      <c r="HXC111" s="186"/>
      <c r="HXD111" s="186"/>
      <c r="HXE111" s="186"/>
      <c r="HXF111" s="186"/>
      <c r="HXG111" s="186"/>
      <c r="HXH111" s="186"/>
      <c r="HXI111" s="186"/>
      <c r="HXJ111" s="186"/>
      <c r="HXK111" s="186"/>
      <c r="HXL111" s="186"/>
      <c r="HXM111" s="186"/>
      <c r="HXN111" s="186"/>
      <c r="HXO111" s="186"/>
      <c r="HXP111" s="186"/>
      <c r="HXQ111" s="186"/>
      <c r="HXR111" s="186"/>
      <c r="HXS111" s="186"/>
      <c r="HXT111" s="186"/>
      <c r="HXU111" s="186"/>
      <c r="HXV111" s="186"/>
      <c r="HXW111" s="186"/>
      <c r="HXX111" s="186"/>
      <c r="HXY111" s="186"/>
      <c r="HXZ111" s="186"/>
      <c r="HYA111" s="186"/>
      <c r="HYB111" s="186"/>
      <c r="HYC111" s="186"/>
      <c r="HYD111" s="186"/>
      <c r="HYE111" s="186"/>
      <c r="HYF111" s="186"/>
      <c r="HYG111" s="186"/>
      <c r="HYH111" s="186"/>
      <c r="HYI111" s="186"/>
      <c r="HYJ111" s="186"/>
      <c r="HYK111" s="186"/>
      <c r="HYL111" s="186"/>
      <c r="HYM111" s="186"/>
      <c r="HYN111" s="186"/>
      <c r="HYO111" s="186"/>
      <c r="HYP111" s="186"/>
      <c r="HYQ111" s="186"/>
      <c r="HYR111" s="186"/>
      <c r="HYS111" s="186"/>
      <c r="HYT111" s="186"/>
      <c r="HYU111" s="186"/>
      <c r="HYV111" s="186"/>
      <c r="HYW111" s="186"/>
      <c r="HYX111" s="186"/>
      <c r="HYY111" s="186"/>
      <c r="HYZ111" s="186"/>
      <c r="HZA111" s="186"/>
      <c r="HZB111" s="186"/>
      <c r="HZC111" s="186"/>
      <c r="HZD111" s="186"/>
      <c r="HZE111" s="186"/>
      <c r="HZF111" s="186"/>
      <c r="HZG111" s="186"/>
      <c r="HZH111" s="186"/>
      <c r="HZI111" s="186"/>
      <c r="HZJ111" s="186"/>
      <c r="HZK111" s="186"/>
      <c r="HZL111" s="186"/>
      <c r="HZM111" s="186"/>
      <c r="HZN111" s="186"/>
      <c r="HZO111" s="186"/>
      <c r="HZP111" s="186"/>
      <c r="HZQ111" s="186"/>
      <c r="HZR111" s="186"/>
      <c r="HZS111" s="186"/>
      <c r="HZT111" s="186"/>
      <c r="HZU111" s="186"/>
      <c r="HZV111" s="186"/>
      <c r="HZW111" s="186"/>
      <c r="HZX111" s="186"/>
      <c r="HZY111" s="186"/>
      <c r="HZZ111" s="186"/>
      <c r="IAA111" s="186"/>
      <c r="IAB111" s="186"/>
      <c r="IAC111" s="186"/>
      <c r="IAD111" s="186"/>
      <c r="IAE111" s="186"/>
      <c r="IAF111" s="186"/>
      <c r="IAG111" s="186"/>
      <c r="IAH111" s="186"/>
      <c r="IAI111" s="186"/>
      <c r="IAJ111" s="186"/>
      <c r="IAK111" s="186"/>
      <c r="IAL111" s="186"/>
      <c r="IAM111" s="186"/>
      <c r="IAN111" s="186"/>
      <c r="IAO111" s="186"/>
      <c r="IAP111" s="186"/>
      <c r="IAQ111" s="186"/>
      <c r="IAR111" s="186"/>
      <c r="IAS111" s="186"/>
      <c r="IAT111" s="186"/>
      <c r="IAU111" s="186"/>
      <c r="IAV111" s="186"/>
      <c r="IAW111" s="186"/>
      <c r="IAX111" s="186"/>
      <c r="IAY111" s="186"/>
      <c r="IAZ111" s="186"/>
      <c r="IBA111" s="186"/>
      <c r="IBB111" s="186"/>
      <c r="IBC111" s="186"/>
      <c r="IBD111" s="186"/>
      <c r="IBE111" s="186"/>
      <c r="IBF111" s="186"/>
      <c r="IBG111" s="186"/>
      <c r="IBH111" s="186"/>
      <c r="IBI111" s="186"/>
      <c r="IBJ111" s="186"/>
      <c r="IBK111" s="186"/>
      <c r="IBL111" s="186"/>
      <c r="IBM111" s="186"/>
      <c r="IBN111" s="186"/>
      <c r="IBO111" s="186"/>
      <c r="IBP111" s="186"/>
      <c r="IBQ111" s="186"/>
      <c r="IBR111" s="186"/>
      <c r="IBS111" s="186"/>
      <c r="IBT111" s="186"/>
      <c r="IBU111" s="186"/>
      <c r="IBV111" s="186"/>
      <c r="IBW111" s="186"/>
      <c r="IBX111" s="186"/>
      <c r="IBY111" s="186"/>
      <c r="IBZ111" s="186"/>
      <c r="ICA111" s="186"/>
      <c r="ICB111" s="186"/>
      <c r="ICC111" s="186"/>
      <c r="ICD111" s="186"/>
      <c r="ICE111" s="186"/>
      <c r="ICF111" s="186"/>
      <c r="ICG111" s="186"/>
      <c r="ICH111" s="186"/>
      <c r="ICI111" s="186"/>
      <c r="ICJ111" s="186"/>
      <c r="ICK111" s="186"/>
      <c r="ICL111" s="186"/>
      <c r="ICM111" s="186"/>
      <c r="ICN111" s="186"/>
      <c r="ICO111" s="186"/>
      <c r="ICP111" s="186"/>
      <c r="ICQ111" s="186"/>
      <c r="ICR111" s="186"/>
      <c r="ICS111" s="186"/>
      <c r="ICT111" s="186"/>
      <c r="ICU111" s="186"/>
      <c r="ICV111" s="186"/>
      <c r="ICW111" s="186"/>
      <c r="ICX111" s="186"/>
      <c r="ICY111" s="186"/>
      <c r="ICZ111" s="186"/>
      <c r="IDA111" s="186"/>
      <c r="IDB111" s="186"/>
      <c r="IDC111" s="186"/>
      <c r="IDD111" s="186"/>
      <c r="IDE111" s="186"/>
      <c r="IDF111" s="186"/>
      <c r="IDG111" s="186"/>
      <c r="IDH111" s="186"/>
      <c r="IDI111" s="186"/>
      <c r="IDJ111" s="186"/>
      <c r="IDK111" s="186"/>
      <c r="IDL111" s="186"/>
      <c r="IDM111" s="186"/>
      <c r="IDN111" s="186"/>
      <c r="IDO111" s="186"/>
      <c r="IDP111" s="186"/>
      <c r="IDQ111" s="186"/>
      <c r="IDR111" s="186"/>
      <c r="IDS111" s="186"/>
      <c r="IDT111" s="186"/>
      <c r="IDU111" s="186"/>
      <c r="IDV111" s="186"/>
      <c r="IDW111" s="186"/>
      <c r="IDX111" s="186"/>
      <c r="IDY111" s="186"/>
      <c r="IDZ111" s="186"/>
      <c r="IEA111" s="186"/>
      <c r="IEB111" s="186"/>
      <c r="IEC111" s="186"/>
      <c r="IED111" s="186"/>
      <c r="IEE111" s="186"/>
      <c r="IEF111" s="186"/>
      <c r="IEG111" s="186"/>
      <c r="IEH111" s="186"/>
      <c r="IEI111" s="186"/>
      <c r="IEJ111" s="186"/>
      <c r="IEK111" s="186"/>
      <c r="IEL111" s="186"/>
      <c r="IEM111" s="186"/>
      <c r="IEN111" s="186"/>
      <c r="IEO111" s="186"/>
      <c r="IEP111" s="186"/>
      <c r="IEQ111" s="186"/>
      <c r="IER111" s="186"/>
      <c r="IES111" s="186"/>
      <c r="IET111" s="186"/>
      <c r="IEU111" s="186"/>
      <c r="IEV111" s="186"/>
      <c r="IEW111" s="186"/>
      <c r="IEX111" s="186"/>
      <c r="IEY111" s="186"/>
      <c r="IEZ111" s="186"/>
      <c r="IFA111" s="186"/>
      <c r="IFB111" s="186"/>
      <c r="IFC111" s="186"/>
      <c r="IFD111" s="186"/>
      <c r="IFE111" s="186"/>
      <c r="IFF111" s="186"/>
      <c r="IFG111" s="186"/>
      <c r="IFH111" s="186"/>
      <c r="IFI111" s="186"/>
      <c r="IFJ111" s="186"/>
      <c r="IFK111" s="186"/>
      <c r="IFL111" s="186"/>
      <c r="IFM111" s="186"/>
      <c r="IFN111" s="186"/>
      <c r="IFO111" s="186"/>
      <c r="IFP111" s="186"/>
      <c r="IFQ111" s="186"/>
      <c r="IFR111" s="186"/>
      <c r="IFS111" s="186"/>
      <c r="IFT111" s="186"/>
      <c r="IFU111" s="186"/>
      <c r="IFV111" s="186"/>
      <c r="IFW111" s="186"/>
      <c r="IFX111" s="186"/>
      <c r="IFY111" s="186"/>
      <c r="IFZ111" s="186"/>
      <c r="IGA111" s="186"/>
      <c r="IGB111" s="186"/>
      <c r="IGC111" s="186"/>
      <c r="IGD111" s="186"/>
      <c r="IGE111" s="186"/>
      <c r="IGF111" s="186"/>
      <c r="IGG111" s="186"/>
      <c r="IGH111" s="186"/>
      <c r="IGI111" s="186"/>
      <c r="IGJ111" s="186"/>
      <c r="IGK111" s="186"/>
      <c r="IGL111" s="186"/>
      <c r="IGM111" s="186"/>
      <c r="IGN111" s="186"/>
      <c r="IGO111" s="186"/>
      <c r="IGP111" s="186"/>
      <c r="IGQ111" s="186"/>
      <c r="IGR111" s="186"/>
      <c r="IGS111" s="186"/>
      <c r="IGT111" s="186"/>
      <c r="IGU111" s="186"/>
      <c r="IGV111" s="186"/>
      <c r="IGW111" s="186"/>
      <c r="IGX111" s="186"/>
      <c r="IGY111" s="186"/>
      <c r="IGZ111" s="186"/>
      <c r="IHA111" s="186"/>
      <c r="IHB111" s="186"/>
      <c r="IHC111" s="186"/>
      <c r="IHD111" s="186"/>
      <c r="IHE111" s="186"/>
      <c r="IHF111" s="186"/>
      <c r="IHG111" s="186"/>
      <c r="IHH111" s="186"/>
      <c r="IHI111" s="186"/>
      <c r="IHJ111" s="186"/>
      <c r="IHK111" s="186"/>
      <c r="IHL111" s="186"/>
      <c r="IHM111" s="186"/>
      <c r="IHN111" s="186"/>
      <c r="IHO111" s="186"/>
      <c r="IHP111" s="186"/>
      <c r="IHQ111" s="186"/>
      <c r="IHR111" s="186"/>
      <c r="IHS111" s="186"/>
      <c r="IHT111" s="186"/>
      <c r="IHU111" s="186"/>
      <c r="IHV111" s="186"/>
      <c r="IHW111" s="186"/>
      <c r="IHX111" s="186"/>
      <c r="IHY111" s="186"/>
      <c r="IHZ111" s="186"/>
      <c r="IIA111" s="186"/>
      <c r="IIB111" s="186"/>
      <c r="IIC111" s="186"/>
      <c r="IID111" s="186"/>
      <c r="IIE111" s="186"/>
      <c r="IIF111" s="186"/>
      <c r="IIG111" s="186"/>
      <c r="IIH111" s="186"/>
      <c r="III111" s="186"/>
      <c r="IIJ111" s="186"/>
      <c r="IIK111" s="186"/>
      <c r="IIL111" s="186"/>
      <c r="IIM111" s="186"/>
      <c r="IIN111" s="186"/>
      <c r="IIO111" s="186"/>
      <c r="IIP111" s="186"/>
      <c r="IIQ111" s="186"/>
      <c r="IIR111" s="186"/>
      <c r="IIS111" s="186"/>
      <c r="IIT111" s="186"/>
      <c r="IIU111" s="186"/>
      <c r="IIV111" s="186"/>
      <c r="IIW111" s="186"/>
      <c r="IIX111" s="186"/>
      <c r="IIY111" s="186"/>
      <c r="IIZ111" s="186"/>
      <c r="IJA111" s="186"/>
      <c r="IJB111" s="186"/>
      <c r="IJC111" s="186"/>
      <c r="IJD111" s="186"/>
      <c r="IJE111" s="186"/>
      <c r="IJF111" s="186"/>
      <c r="IJG111" s="186"/>
      <c r="IJH111" s="186"/>
      <c r="IJI111" s="186"/>
      <c r="IJJ111" s="186"/>
      <c r="IJK111" s="186"/>
      <c r="IJL111" s="186"/>
      <c r="IJM111" s="186"/>
      <c r="IJN111" s="186"/>
      <c r="IJO111" s="186"/>
      <c r="IJP111" s="186"/>
      <c r="IJQ111" s="186"/>
      <c r="IJR111" s="186"/>
      <c r="IJS111" s="186"/>
      <c r="IJT111" s="186"/>
      <c r="IJU111" s="186"/>
      <c r="IJV111" s="186"/>
      <c r="IJW111" s="186"/>
      <c r="IJX111" s="186"/>
      <c r="IJY111" s="186"/>
      <c r="IJZ111" s="186"/>
      <c r="IKA111" s="186"/>
      <c r="IKB111" s="186"/>
      <c r="IKC111" s="186"/>
      <c r="IKD111" s="186"/>
      <c r="IKE111" s="186"/>
      <c r="IKF111" s="186"/>
      <c r="IKG111" s="186"/>
      <c r="IKH111" s="186"/>
      <c r="IKI111" s="186"/>
      <c r="IKJ111" s="186"/>
      <c r="IKK111" s="186"/>
      <c r="IKL111" s="186"/>
      <c r="IKM111" s="186"/>
      <c r="IKN111" s="186"/>
      <c r="IKO111" s="186"/>
      <c r="IKP111" s="186"/>
      <c r="IKQ111" s="186"/>
      <c r="IKR111" s="186"/>
      <c r="IKS111" s="186"/>
      <c r="IKT111" s="186"/>
      <c r="IKU111" s="186"/>
      <c r="IKV111" s="186"/>
      <c r="IKW111" s="186"/>
      <c r="IKX111" s="186"/>
      <c r="IKY111" s="186"/>
      <c r="IKZ111" s="186"/>
      <c r="ILA111" s="186"/>
      <c r="ILB111" s="186"/>
      <c r="ILC111" s="186"/>
      <c r="ILD111" s="186"/>
      <c r="ILE111" s="186"/>
      <c r="ILF111" s="186"/>
      <c r="ILG111" s="186"/>
      <c r="ILH111" s="186"/>
      <c r="ILI111" s="186"/>
      <c r="ILJ111" s="186"/>
      <c r="ILK111" s="186"/>
      <c r="ILL111" s="186"/>
      <c r="ILM111" s="186"/>
      <c r="ILN111" s="186"/>
      <c r="ILO111" s="186"/>
      <c r="ILP111" s="186"/>
      <c r="ILQ111" s="186"/>
      <c r="ILR111" s="186"/>
      <c r="ILS111" s="186"/>
      <c r="ILT111" s="186"/>
      <c r="ILU111" s="186"/>
      <c r="ILV111" s="186"/>
      <c r="ILW111" s="186"/>
      <c r="ILX111" s="186"/>
      <c r="ILY111" s="186"/>
      <c r="ILZ111" s="186"/>
      <c r="IMA111" s="186"/>
      <c r="IMB111" s="186"/>
      <c r="IMC111" s="186"/>
      <c r="IMD111" s="186"/>
      <c r="IME111" s="186"/>
      <c r="IMF111" s="186"/>
      <c r="IMG111" s="186"/>
      <c r="IMH111" s="186"/>
      <c r="IMI111" s="186"/>
      <c r="IMJ111" s="186"/>
      <c r="IMK111" s="186"/>
      <c r="IML111" s="186"/>
      <c r="IMM111" s="186"/>
      <c r="IMN111" s="186"/>
      <c r="IMO111" s="186"/>
      <c r="IMP111" s="186"/>
      <c r="IMQ111" s="186"/>
      <c r="IMR111" s="186"/>
      <c r="IMS111" s="186"/>
      <c r="IMT111" s="186"/>
      <c r="IMU111" s="186"/>
      <c r="IMV111" s="186"/>
      <c r="IMW111" s="186"/>
      <c r="IMX111" s="186"/>
      <c r="IMY111" s="186"/>
      <c r="IMZ111" s="186"/>
      <c r="INA111" s="186"/>
      <c r="INB111" s="186"/>
      <c r="INC111" s="186"/>
      <c r="IND111" s="186"/>
      <c r="INE111" s="186"/>
      <c r="INF111" s="186"/>
      <c r="ING111" s="186"/>
      <c r="INH111" s="186"/>
      <c r="INI111" s="186"/>
      <c r="INJ111" s="186"/>
      <c r="INK111" s="186"/>
      <c r="INL111" s="186"/>
      <c r="INM111" s="186"/>
      <c r="INN111" s="186"/>
      <c r="INO111" s="186"/>
      <c r="INP111" s="186"/>
      <c r="INQ111" s="186"/>
      <c r="INR111" s="186"/>
      <c r="INS111" s="186"/>
      <c r="INT111" s="186"/>
      <c r="INU111" s="186"/>
      <c r="INV111" s="186"/>
      <c r="INW111" s="186"/>
      <c r="INX111" s="186"/>
      <c r="INY111" s="186"/>
      <c r="INZ111" s="186"/>
      <c r="IOA111" s="186"/>
      <c r="IOB111" s="186"/>
      <c r="IOC111" s="186"/>
      <c r="IOD111" s="186"/>
      <c r="IOE111" s="186"/>
      <c r="IOF111" s="186"/>
      <c r="IOG111" s="186"/>
      <c r="IOH111" s="186"/>
      <c r="IOI111" s="186"/>
      <c r="IOJ111" s="186"/>
      <c r="IOK111" s="186"/>
      <c r="IOL111" s="186"/>
      <c r="IOM111" s="186"/>
      <c r="ION111" s="186"/>
      <c r="IOO111" s="186"/>
      <c r="IOP111" s="186"/>
      <c r="IOQ111" s="186"/>
      <c r="IOR111" s="186"/>
      <c r="IOS111" s="186"/>
      <c r="IOT111" s="186"/>
      <c r="IOU111" s="186"/>
      <c r="IOV111" s="186"/>
      <c r="IOW111" s="186"/>
      <c r="IOX111" s="186"/>
      <c r="IOY111" s="186"/>
      <c r="IOZ111" s="186"/>
      <c r="IPA111" s="186"/>
      <c r="IPB111" s="186"/>
      <c r="IPC111" s="186"/>
      <c r="IPD111" s="186"/>
      <c r="IPE111" s="186"/>
      <c r="IPF111" s="186"/>
      <c r="IPG111" s="186"/>
      <c r="IPH111" s="186"/>
      <c r="IPI111" s="186"/>
      <c r="IPJ111" s="186"/>
      <c r="IPK111" s="186"/>
      <c r="IPL111" s="186"/>
      <c r="IPM111" s="186"/>
      <c r="IPN111" s="186"/>
      <c r="IPO111" s="186"/>
      <c r="IPP111" s="186"/>
      <c r="IPQ111" s="186"/>
      <c r="IPR111" s="186"/>
      <c r="IPS111" s="186"/>
      <c r="IPT111" s="186"/>
      <c r="IPU111" s="186"/>
      <c r="IPV111" s="186"/>
      <c r="IPW111" s="186"/>
      <c r="IPX111" s="186"/>
      <c r="IPY111" s="186"/>
      <c r="IPZ111" s="186"/>
      <c r="IQA111" s="186"/>
      <c r="IQB111" s="186"/>
      <c r="IQC111" s="186"/>
      <c r="IQD111" s="186"/>
      <c r="IQE111" s="186"/>
      <c r="IQF111" s="186"/>
      <c r="IQG111" s="186"/>
      <c r="IQH111" s="186"/>
      <c r="IQI111" s="186"/>
      <c r="IQJ111" s="186"/>
      <c r="IQK111" s="186"/>
      <c r="IQL111" s="186"/>
      <c r="IQM111" s="186"/>
      <c r="IQN111" s="186"/>
      <c r="IQO111" s="186"/>
      <c r="IQP111" s="186"/>
      <c r="IQQ111" s="186"/>
      <c r="IQR111" s="186"/>
      <c r="IQS111" s="186"/>
      <c r="IQT111" s="186"/>
      <c r="IQU111" s="186"/>
      <c r="IQV111" s="186"/>
      <c r="IQW111" s="186"/>
      <c r="IQX111" s="186"/>
      <c r="IQY111" s="186"/>
      <c r="IQZ111" s="186"/>
      <c r="IRA111" s="186"/>
      <c r="IRB111" s="186"/>
      <c r="IRC111" s="186"/>
      <c r="IRD111" s="186"/>
      <c r="IRE111" s="186"/>
      <c r="IRF111" s="186"/>
      <c r="IRG111" s="186"/>
      <c r="IRH111" s="186"/>
      <c r="IRI111" s="186"/>
      <c r="IRJ111" s="186"/>
      <c r="IRK111" s="186"/>
      <c r="IRL111" s="186"/>
      <c r="IRM111" s="186"/>
      <c r="IRN111" s="186"/>
      <c r="IRO111" s="186"/>
      <c r="IRP111" s="186"/>
      <c r="IRQ111" s="186"/>
      <c r="IRR111" s="186"/>
      <c r="IRS111" s="186"/>
      <c r="IRT111" s="186"/>
      <c r="IRU111" s="186"/>
      <c r="IRV111" s="186"/>
      <c r="IRW111" s="186"/>
      <c r="IRX111" s="186"/>
      <c r="IRY111" s="186"/>
      <c r="IRZ111" s="186"/>
      <c r="ISA111" s="186"/>
      <c r="ISB111" s="186"/>
      <c r="ISC111" s="186"/>
      <c r="ISD111" s="186"/>
      <c r="ISE111" s="186"/>
      <c r="ISF111" s="186"/>
      <c r="ISG111" s="186"/>
      <c r="ISH111" s="186"/>
      <c r="ISI111" s="186"/>
      <c r="ISJ111" s="186"/>
      <c r="ISK111" s="186"/>
      <c r="ISL111" s="186"/>
      <c r="ISM111" s="186"/>
      <c r="ISN111" s="186"/>
      <c r="ISO111" s="186"/>
      <c r="ISP111" s="186"/>
      <c r="ISQ111" s="186"/>
      <c r="ISR111" s="186"/>
      <c r="ISS111" s="186"/>
      <c r="IST111" s="186"/>
      <c r="ISU111" s="186"/>
      <c r="ISV111" s="186"/>
      <c r="ISW111" s="186"/>
      <c r="ISX111" s="186"/>
      <c r="ISY111" s="186"/>
      <c r="ISZ111" s="186"/>
      <c r="ITA111" s="186"/>
      <c r="ITB111" s="186"/>
      <c r="ITC111" s="186"/>
      <c r="ITD111" s="186"/>
      <c r="ITE111" s="186"/>
      <c r="ITF111" s="186"/>
      <c r="ITG111" s="186"/>
      <c r="ITH111" s="186"/>
      <c r="ITI111" s="186"/>
      <c r="ITJ111" s="186"/>
      <c r="ITK111" s="186"/>
      <c r="ITL111" s="186"/>
      <c r="ITM111" s="186"/>
      <c r="ITN111" s="186"/>
      <c r="ITO111" s="186"/>
      <c r="ITP111" s="186"/>
      <c r="ITQ111" s="186"/>
      <c r="ITR111" s="186"/>
      <c r="ITS111" s="186"/>
      <c r="ITT111" s="186"/>
      <c r="ITU111" s="186"/>
      <c r="ITV111" s="186"/>
      <c r="ITW111" s="186"/>
      <c r="ITX111" s="186"/>
      <c r="ITY111" s="186"/>
      <c r="ITZ111" s="186"/>
      <c r="IUA111" s="186"/>
      <c r="IUB111" s="186"/>
      <c r="IUC111" s="186"/>
      <c r="IUD111" s="186"/>
      <c r="IUE111" s="186"/>
      <c r="IUF111" s="186"/>
      <c r="IUG111" s="186"/>
      <c r="IUH111" s="186"/>
      <c r="IUI111" s="186"/>
      <c r="IUJ111" s="186"/>
      <c r="IUK111" s="186"/>
      <c r="IUL111" s="186"/>
      <c r="IUM111" s="186"/>
      <c r="IUN111" s="186"/>
      <c r="IUO111" s="186"/>
      <c r="IUP111" s="186"/>
      <c r="IUQ111" s="186"/>
      <c r="IUR111" s="186"/>
      <c r="IUS111" s="186"/>
      <c r="IUT111" s="186"/>
      <c r="IUU111" s="186"/>
      <c r="IUV111" s="186"/>
      <c r="IUW111" s="186"/>
      <c r="IUX111" s="186"/>
      <c r="IUY111" s="186"/>
      <c r="IUZ111" s="186"/>
      <c r="IVA111" s="186"/>
      <c r="IVB111" s="186"/>
      <c r="IVC111" s="186"/>
      <c r="IVD111" s="186"/>
      <c r="IVE111" s="186"/>
      <c r="IVF111" s="186"/>
      <c r="IVG111" s="186"/>
      <c r="IVH111" s="186"/>
      <c r="IVI111" s="186"/>
      <c r="IVJ111" s="186"/>
      <c r="IVK111" s="186"/>
      <c r="IVL111" s="186"/>
      <c r="IVM111" s="186"/>
      <c r="IVN111" s="186"/>
      <c r="IVO111" s="186"/>
      <c r="IVP111" s="186"/>
      <c r="IVQ111" s="186"/>
      <c r="IVR111" s="186"/>
      <c r="IVS111" s="186"/>
      <c r="IVT111" s="186"/>
      <c r="IVU111" s="186"/>
      <c r="IVV111" s="186"/>
      <c r="IVW111" s="186"/>
      <c r="IVX111" s="186"/>
      <c r="IVY111" s="186"/>
      <c r="IVZ111" s="186"/>
      <c r="IWA111" s="186"/>
      <c r="IWB111" s="186"/>
      <c r="IWC111" s="186"/>
      <c r="IWD111" s="186"/>
      <c r="IWE111" s="186"/>
      <c r="IWF111" s="186"/>
      <c r="IWG111" s="186"/>
      <c r="IWH111" s="186"/>
      <c r="IWI111" s="186"/>
      <c r="IWJ111" s="186"/>
      <c r="IWK111" s="186"/>
      <c r="IWL111" s="186"/>
      <c r="IWM111" s="186"/>
      <c r="IWN111" s="186"/>
      <c r="IWO111" s="186"/>
      <c r="IWP111" s="186"/>
      <c r="IWQ111" s="186"/>
      <c r="IWR111" s="186"/>
      <c r="IWS111" s="186"/>
      <c r="IWT111" s="186"/>
      <c r="IWU111" s="186"/>
      <c r="IWV111" s="186"/>
      <c r="IWW111" s="186"/>
      <c r="IWX111" s="186"/>
      <c r="IWY111" s="186"/>
      <c r="IWZ111" s="186"/>
      <c r="IXA111" s="186"/>
      <c r="IXB111" s="186"/>
      <c r="IXC111" s="186"/>
      <c r="IXD111" s="186"/>
      <c r="IXE111" s="186"/>
      <c r="IXF111" s="186"/>
      <c r="IXG111" s="186"/>
      <c r="IXH111" s="186"/>
      <c r="IXI111" s="186"/>
      <c r="IXJ111" s="186"/>
      <c r="IXK111" s="186"/>
      <c r="IXL111" s="186"/>
      <c r="IXM111" s="186"/>
      <c r="IXN111" s="186"/>
      <c r="IXO111" s="186"/>
      <c r="IXP111" s="186"/>
      <c r="IXQ111" s="186"/>
      <c r="IXR111" s="186"/>
      <c r="IXS111" s="186"/>
      <c r="IXT111" s="186"/>
      <c r="IXU111" s="186"/>
      <c r="IXV111" s="186"/>
      <c r="IXW111" s="186"/>
      <c r="IXX111" s="186"/>
      <c r="IXY111" s="186"/>
      <c r="IXZ111" s="186"/>
      <c r="IYA111" s="186"/>
      <c r="IYB111" s="186"/>
      <c r="IYC111" s="186"/>
      <c r="IYD111" s="186"/>
      <c r="IYE111" s="186"/>
      <c r="IYF111" s="186"/>
      <c r="IYG111" s="186"/>
      <c r="IYH111" s="186"/>
      <c r="IYI111" s="186"/>
      <c r="IYJ111" s="186"/>
      <c r="IYK111" s="186"/>
      <c r="IYL111" s="186"/>
      <c r="IYM111" s="186"/>
      <c r="IYN111" s="186"/>
      <c r="IYO111" s="186"/>
      <c r="IYP111" s="186"/>
      <c r="IYQ111" s="186"/>
      <c r="IYR111" s="186"/>
      <c r="IYS111" s="186"/>
      <c r="IYT111" s="186"/>
      <c r="IYU111" s="186"/>
      <c r="IYV111" s="186"/>
      <c r="IYW111" s="186"/>
      <c r="IYX111" s="186"/>
      <c r="IYY111" s="186"/>
      <c r="IYZ111" s="186"/>
      <c r="IZA111" s="186"/>
      <c r="IZB111" s="186"/>
      <c r="IZC111" s="186"/>
      <c r="IZD111" s="186"/>
      <c r="IZE111" s="186"/>
      <c r="IZF111" s="186"/>
      <c r="IZG111" s="186"/>
      <c r="IZH111" s="186"/>
      <c r="IZI111" s="186"/>
      <c r="IZJ111" s="186"/>
      <c r="IZK111" s="186"/>
      <c r="IZL111" s="186"/>
      <c r="IZM111" s="186"/>
      <c r="IZN111" s="186"/>
      <c r="IZO111" s="186"/>
      <c r="IZP111" s="186"/>
      <c r="IZQ111" s="186"/>
      <c r="IZR111" s="186"/>
      <c r="IZS111" s="186"/>
      <c r="IZT111" s="186"/>
      <c r="IZU111" s="186"/>
      <c r="IZV111" s="186"/>
      <c r="IZW111" s="186"/>
      <c r="IZX111" s="186"/>
      <c r="IZY111" s="186"/>
      <c r="IZZ111" s="186"/>
      <c r="JAA111" s="186"/>
      <c r="JAB111" s="186"/>
      <c r="JAC111" s="186"/>
      <c r="JAD111" s="186"/>
      <c r="JAE111" s="186"/>
      <c r="JAF111" s="186"/>
      <c r="JAG111" s="186"/>
      <c r="JAH111" s="186"/>
      <c r="JAI111" s="186"/>
      <c r="JAJ111" s="186"/>
      <c r="JAK111" s="186"/>
      <c r="JAL111" s="186"/>
      <c r="JAM111" s="186"/>
      <c r="JAN111" s="186"/>
      <c r="JAO111" s="186"/>
      <c r="JAP111" s="186"/>
      <c r="JAQ111" s="186"/>
      <c r="JAR111" s="186"/>
      <c r="JAS111" s="186"/>
      <c r="JAT111" s="186"/>
      <c r="JAU111" s="186"/>
      <c r="JAV111" s="186"/>
      <c r="JAW111" s="186"/>
      <c r="JAX111" s="186"/>
      <c r="JAY111" s="186"/>
      <c r="JAZ111" s="186"/>
      <c r="JBA111" s="186"/>
      <c r="JBB111" s="186"/>
      <c r="JBC111" s="186"/>
      <c r="JBD111" s="186"/>
      <c r="JBE111" s="186"/>
      <c r="JBF111" s="186"/>
      <c r="JBG111" s="186"/>
      <c r="JBH111" s="186"/>
      <c r="JBI111" s="186"/>
      <c r="JBJ111" s="186"/>
      <c r="JBK111" s="186"/>
      <c r="JBL111" s="186"/>
      <c r="JBM111" s="186"/>
      <c r="JBN111" s="186"/>
      <c r="JBO111" s="186"/>
      <c r="JBP111" s="186"/>
      <c r="JBQ111" s="186"/>
      <c r="JBR111" s="186"/>
      <c r="JBS111" s="186"/>
      <c r="JBT111" s="186"/>
      <c r="JBU111" s="186"/>
      <c r="JBV111" s="186"/>
      <c r="JBW111" s="186"/>
      <c r="JBX111" s="186"/>
      <c r="JBY111" s="186"/>
      <c r="JBZ111" s="186"/>
      <c r="JCA111" s="186"/>
      <c r="JCB111" s="186"/>
      <c r="JCC111" s="186"/>
      <c r="JCD111" s="186"/>
      <c r="JCE111" s="186"/>
      <c r="JCF111" s="186"/>
      <c r="JCG111" s="186"/>
      <c r="JCH111" s="186"/>
      <c r="JCI111" s="186"/>
      <c r="JCJ111" s="186"/>
      <c r="JCK111" s="186"/>
      <c r="JCL111" s="186"/>
      <c r="JCM111" s="186"/>
      <c r="JCN111" s="186"/>
      <c r="JCO111" s="186"/>
      <c r="JCP111" s="186"/>
      <c r="JCQ111" s="186"/>
      <c r="JCR111" s="186"/>
      <c r="JCS111" s="186"/>
      <c r="JCT111" s="186"/>
      <c r="JCU111" s="186"/>
      <c r="JCV111" s="186"/>
      <c r="JCW111" s="186"/>
      <c r="JCX111" s="186"/>
      <c r="JCY111" s="186"/>
      <c r="JCZ111" s="186"/>
      <c r="JDA111" s="186"/>
      <c r="JDB111" s="186"/>
      <c r="JDC111" s="186"/>
      <c r="JDD111" s="186"/>
      <c r="JDE111" s="186"/>
      <c r="JDF111" s="186"/>
      <c r="JDG111" s="186"/>
      <c r="JDH111" s="186"/>
      <c r="JDI111" s="186"/>
      <c r="JDJ111" s="186"/>
      <c r="JDK111" s="186"/>
      <c r="JDL111" s="186"/>
      <c r="JDM111" s="186"/>
      <c r="JDN111" s="186"/>
      <c r="JDO111" s="186"/>
      <c r="JDP111" s="186"/>
      <c r="JDQ111" s="186"/>
      <c r="JDR111" s="186"/>
      <c r="JDS111" s="186"/>
      <c r="JDT111" s="186"/>
      <c r="JDU111" s="186"/>
      <c r="JDV111" s="186"/>
      <c r="JDW111" s="186"/>
      <c r="JDX111" s="186"/>
      <c r="JDY111" s="186"/>
      <c r="JDZ111" s="186"/>
      <c r="JEA111" s="186"/>
      <c r="JEB111" s="186"/>
      <c r="JEC111" s="186"/>
      <c r="JED111" s="186"/>
      <c r="JEE111" s="186"/>
      <c r="JEF111" s="186"/>
      <c r="JEG111" s="186"/>
      <c r="JEH111" s="186"/>
      <c r="JEI111" s="186"/>
      <c r="JEJ111" s="186"/>
      <c r="JEK111" s="186"/>
      <c r="JEL111" s="186"/>
      <c r="JEM111" s="186"/>
      <c r="JEN111" s="186"/>
      <c r="JEO111" s="186"/>
      <c r="JEP111" s="186"/>
      <c r="JEQ111" s="186"/>
      <c r="JER111" s="186"/>
      <c r="JES111" s="186"/>
      <c r="JET111" s="186"/>
      <c r="JEU111" s="186"/>
      <c r="JEV111" s="186"/>
      <c r="JEW111" s="186"/>
      <c r="JEX111" s="186"/>
      <c r="JEY111" s="186"/>
      <c r="JEZ111" s="186"/>
      <c r="JFA111" s="186"/>
      <c r="JFB111" s="186"/>
      <c r="JFC111" s="186"/>
      <c r="JFD111" s="186"/>
      <c r="JFE111" s="186"/>
      <c r="JFF111" s="186"/>
      <c r="JFG111" s="186"/>
      <c r="JFH111" s="186"/>
      <c r="JFI111" s="186"/>
      <c r="JFJ111" s="186"/>
      <c r="JFK111" s="186"/>
      <c r="JFL111" s="186"/>
      <c r="JFM111" s="186"/>
      <c r="JFN111" s="186"/>
      <c r="JFO111" s="186"/>
      <c r="JFP111" s="186"/>
      <c r="JFQ111" s="186"/>
      <c r="JFR111" s="186"/>
      <c r="JFS111" s="186"/>
      <c r="JFT111" s="186"/>
      <c r="JFU111" s="186"/>
      <c r="JFV111" s="186"/>
      <c r="JFW111" s="186"/>
      <c r="JFX111" s="186"/>
      <c r="JFY111" s="186"/>
      <c r="JFZ111" s="186"/>
      <c r="JGA111" s="186"/>
      <c r="JGB111" s="186"/>
      <c r="JGC111" s="186"/>
      <c r="JGD111" s="186"/>
      <c r="JGE111" s="186"/>
      <c r="JGF111" s="186"/>
      <c r="JGG111" s="186"/>
      <c r="JGH111" s="186"/>
      <c r="JGI111" s="186"/>
      <c r="JGJ111" s="186"/>
      <c r="JGK111" s="186"/>
      <c r="JGL111" s="186"/>
      <c r="JGM111" s="186"/>
      <c r="JGN111" s="186"/>
      <c r="JGO111" s="186"/>
      <c r="JGP111" s="186"/>
      <c r="JGQ111" s="186"/>
      <c r="JGR111" s="186"/>
      <c r="JGS111" s="186"/>
      <c r="JGT111" s="186"/>
      <c r="JGU111" s="186"/>
      <c r="JGV111" s="186"/>
      <c r="JGW111" s="186"/>
      <c r="JGX111" s="186"/>
      <c r="JGY111" s="186"/>
      <c r="JGZ111" s="186"/>
      <c r="JHA111" s="186"/>
      <c r="JHB111" s="186"/>
      <c r="JHC111" s="186"/>
      <c r="JHD111" s="186"/>
      <c r="JHE111" s="186"/>
      <c r="JHF111" s="186"/>
      <c r="JHG111" s="186"/>
      <c r="JHH111" s="186"/>
      <c r="JHI111" s="186"/>
      <c r="JHJ111" s="186"/>
      <c r="JHK111" s="186"/>
      <c r="JHL111" s="186"/>
      <c r="JHM111" s="186"/>
      <c r="JHN111" s="186"/>
      <c r="JHO111" s="186"/>
      <c r="JHP111" s="186"/>
      <c r="JHQ111" s="186"/>
      <c r="JHR111" s="186"/>
      <c r="JHS111" s="186"/>
      <c r="JHT111" s="186"/>
      <c r="JHU111" s="186"/>
      <c r="JHV111" s="186"/>
      <c r="JHW111" s="186"/>
      <c r="JHX111" s="186"/>
      <c r="JHY111" s="186"/>
      <c r="JHZ111" s="186"/>
      <c r="JIA111" s="186"/>
      <c r="JIB111" s="186"/>
      <c r="JIC111" s="186"/>
      <c r="JID111" s="186"/>
      <c r="JIE111" s="186"/>
      <c r="JIF111" s="186"/>
      <c r="JIG111" s="186"/>
      <c r="JIH111" s="186"/>
      <c r="JII111" s="186"/>
      <c r="JIJ111" s="186"/>
      <c r="JIK111" s="186"/>
      <c r="JIL111" s="186"/>
      <c r="JIM111" s="186"/>
      <c r="JIN111" s="186"/>
      <c r="JIO111" s="186"/>
      <c r="JIP111" s="186"/>
      <c r="JIQ111" s="186"/>
      <c r="JIR111" s="186"/>
      <c r="JIS111" s="186"/>
      <c r="JIT111" s="186"/>
      <c r="JIU111" s="186"/>
      <c r="JIV111" s="186"/>
      <c r="JIW111" s="186"/>
      <c r="JIX111" s="186"/>
      <c r="JIY111" s="186"/>
      <c r="JIZ111" s="186"/>
      <c r="JJA111" s="186"/>
      <c r="JJB111" s="186"/>
      <c r="JJC111" s="186"/>
      <c r="JJD111" s="186"/>
      <c r="JJE111" s="186"/>
      <c r="JJF111" s="186"/>
      <c r="JJG111" s="186"/>
      <c r="JJH111" s="186"/>
      <c r="JJI111" s="186"/>
      <c r="JJJ111" s="186"/>
      <c r="JJK111" s="186"/>
      <c r="JJL111" s="186"/>
      <c r="JJM111" s="186"/>
      <c r="JJN111" s="186"/>
      <c r="JJO111" s="186"/>
      <c r="JJP111" s="186"/>
      <c r="JJQ111" s="186"/>
      <c r="JJR111" s="186"/>
      <c r="JJS111" s="186"/>
      <c r="JJT111" s="186"/>
      <c r="JJU111" s="186"/>
      <c r="JJV111" s="186"/>
      <c r="JJW111" s="186"/>
      <c r="JJX111" s="186"/>
      <c r="JJY111" s="186"/>
      <c r="JJZ111" s="186"/>
      <c r="JKA111" s="186"/>
      <c r="JKB111" s="186"/>
      <c r="JKC111" s="186"/>
      <c r="JKD111" s="186"/>
      <c r="JKE111" s="186"/>
      <c r="JKF111" s="186"/>
      <c r="JKG111" s="186"/>
      <c r="JKH111" s="186"/>
      <c r="JKI111" s="186"/>
      <c r="JKJ111" s="186"/>
      <c r="JKK111" s="186"/>
      <c r="JKL111" s="186"/>
      <c r="JKM111" s="186"/>
      <c r="JKN111" s="186"/>
      <c r="JKO111" s="186"/>
      <c r="JKP111" s="186"/>
      <c r="JKQ111" s="186"/>
      <c r="JKR111" s="186"/>
      <c r="JKS111" s="186"/>
      <c r="JKT111" s="186"/>
      <c r="JKU111" s="186"/>
      <c r="JKV111" s="186"/>
      <c r="JKW111" s="186"/>
      <c r="JKX111" s="186"/>
      <c r="JKY111" s="186"/>
      <c r="JKZ111" s="186"/>
      <c r="JLA111" s="186"/>
      <c r="JLB111" s="186"/>
      <c r="JLC111" s="186"/>
      <c r="JLD111" s="186"/>
      <c r="JLE111" s="186"/>
      <c r="JLF111" s="186"/>
      <c r="JLG111" s="186"/>
      <c r="JLH111" s="186"/>
      <c r="JLI111" s="186"/>
      <c r="JLJ111" s="186"/>
      <c r="JLK111" s="186"/>
      <c r="JLL111" s="186"/>
      <c r="JLM111" s="186"/>
      <c r="JLN111" s="186"/>
      <c r="JLO111" s="186"/>
      <c r="JLP111" s="186"/>
      <c r="JLQ111" s="186"/>
      <c r="JLR111" s="186"/>
      <c r="JLS111" s="186"/>
      <c r="JLT111" s="186"/>
      <c r="JLU111" s="186"/>
      <c r="JLV111" s="186"/>
      <c r="JLW111" s="186"/>
      <c r="JLX111" s="186"/>
      <c r="JLY111" s="186"/>
      <c r="JLZ111" s="186"/>
      <c r="JMA111" s="186"/>
      <c r="JMB111" s="186"/>
      <c r="JMC111" s="186"/>
      <c r="JMD111" s="186"/>
      <c r="JME111" s="186"/>
      <c r="JMF111" s="186"/>
      <c r="JMG111" s="186"/>
      <c r="JMH111" s="186"/>
      <c r="JMI111" s="186"/>
      <c r="JMJ111" s="186"/>
      <c r="JMK111" s="186"/>
      <c r="JML111" s="186"/>
      <c r="JMM111" s="186"/>
      <c r="JMN111" s="186"/>
      <c r="JMO111" s="186"/>
      <c r="JMP111" s="186"/>
      <c r="JMQ111" s="186"/>
      <c r="JMR111" s="186"/>
      <c r="JMS111" s="186"/>
      <c r="JMT111" s="186"/>
      <c r="JMU111" s="186"/>
      <c r="JMV111" s="186"/>
      <c r="JMW111" s="186"/>
      <c r="JMX111" s="186"/>
      <c r="JMY111" s="186"/>
      <c r="JMZ111" s="186"/>
      <c r="JNA111" s="186"/>
      <c r="JNB111" s="186"/>
      <c r="JNC111" s="186"/>
      <c r="JND111" s="186"/>
      <c r="JNE111" s="186"/>
      <c r="JNF111" s="186"/>
      <c r="JNG111" s="186"/>
      <c r="JNH111" s="186"/>
      <c r="JNI111" s="186"/>
      <c r="JNJ111" s="186"/>
      <c r="JNK111" s="186"/>
      <c r="JNL111" s="186"/>
      <c r="JNM111" s="186"/>
      <c r="JNN111" s="186"/>
      <c r="JNO111" s="186"/>
      <c r="JNP111" s="186"/>
      <c r="JNQ111" s="186"/>
      <c r="JNR111" s="186"/>
      <c r="JNS111" s="186"/>
      <c r="JNT111" s="186"/>
      <c r="JNU111" s="186"/>
      <c r="JNV111" s="186"/>
      <c r="JNW111" s="186"/>
      <c r="JNX111" s="186"/>
      <c r="JNY111" s="186"/>
      <c r="JNZ111" s="186"/>
      <c r="JOA111" s="186"/>
      <c r="JOB111" s="186"/>
      <c r="JOC111" s="186"/>
      <c r="JOD111" s="186"/>
      <c r="JOE111" s="186"/>
      <c r="JOF111" s="186"/>
      <c r="JOG111" s="186"/>
      <c r="JOH111" s="186"/>
      <c r="JOI111" s="186"/>
      <c r="JOJ111" s="186"/>
      <c r="JOK111" s="186"/>
      <c r="JOL111" s="186"/>
      <c r="JOM111" s="186"/>
      <c r="JON111" s="186"/>
      <c r="JOO111" s="186"/>
      <c r="JOP111" s="186"/>
      <c r="JOQ111" s="186"/>
      <c r="JOR111" s="186"/>
      <c r="JOS111" s="186"/>
      <c r="JOT111" s="186"/>
      <c r="JOU111" s="186"/>
      <c r="JOV111" s="186"/>
      <c r="JOW111" s="186"/>
      <c r="JOX111" s="186"/>
      <c r="JOY111" s="186"/>
      <c r="JOZ111" s="186"/>
      <c r="JPA111" s="186"/>
      <c r="JPB111" s="186"/>
      <c r="JPC111" s="186"/>
      <c r="JPD111" s="186"/>
      <c r="JPE111" s="186"/>
      <c r="JPF111" s="186"/>
      <c r="JPG111" s="186"/>
      <c r="JPH111" s="186"/>
      <c r="JPI111" s="186"/>
      <c r="JPJ111" s="186"/>
      <c r="JPK111" s="186"/>
      <c r="JPL111" s="186"/>
      <c r="JPM111" s="186"/>
      <c r="JPN111" s="186"/>
      <c r="JPO111" s="186"/>
      <c r="JPP111" s="186"/>
      <c r="JPQ111" s="186"/>
      <c r="JPR111" s="186"/>
      <c r="JPS111" s="186"/>
      <c r="JPT111" s="186"/>
      <c r="JPU111" s="186"/>
      <c r="JPV111" s="186"/>
      <c r="JPW111" s="186"/>
      <c r="JPX111" s="186"/>
      <c r="JPY111" s="186"/>
      <c r="JPZ111" s="186"/>
      <c r="JQA111" s="186"/>
      <c r="JQB111" s="186"/>
      <c r="JQC111" s="186"/>
      <c r="JQD111" s="186"/>
      <c r="JQE111" s="186"/>
      <c r="JQF111" s="186"/>
      <c r="JQG111" s="186"/>
      <c r="JQH111" s="186"/>
      <c r="JQI111" s="186"/>
      <c r="JQJ111" s="186"/>
      <c r="JQK111" s="186"/>
      <c r="JQL111" s="186"/>
      <c r="JQM111" s="186"/>
      <c r="JQN111" s="186"/>
      <c r="JQO111" s="186"/>
      <c r="JQP111" s="186"/>
      <c r="JQQ111" s="186"/>
      <c r="JQR111" s="186"/>
      <c r="JQS111" s="186"/>
      <c r="JQT111" s="186"/>
      <c r="JQU111" s="186"/>
      <c r="JQV111" s="186"/>
      <c r="JQW111" s="186"/>
      <c r="JQX111" s="186"/>
      <c r="JQY111" s="186"/>
      <c r="JQZ111" s="186"/>
      <c r="JRA111" s="186"/>
      <c r="JRB111" s="186"/>
      <c r="JRC111" s="186"/>
      <c r="JRD111" s="186"/>
      <c r="JRE111" s="186"/>
      <c r="JRF111" s="186"/>
      <c r="JRG111" s="186"/>
      <c r="JRH111" s="186"/>
      <c r="JRI111" s="186"/>
      <c r="JRJ111" s="186"/>
      <c r="JRK111" s="186"/>
      <c r="JRL111" s="186"/>
      <c r="JRM111" s="186"/>
      <c r="JRN111" s="186"/>
      <c r="JRO111" s="186"/>
      <c r="JRP111" s="186"/>
      <c r="JRQ111" s="186"/>
      <c r="JRR111" s="186"/>
      <c r="JRS111" s="186"/>
      <c r="JRT111" s="186"/>
      <c r="JRU111" s="186"/>
      <c r="JRV111" s="186"/>
      <c r="JRW111" s="186"/>
      <c r="JRX111" s="186"/>
      <c r="JRY111" s="186"/>
      <c r="JRZ111" s="186"/>
      <c r="JSA111" s="186"/>
      <c r="JSB111" s="186"/>
      <c r="JSC111" s="186"/>
      <c r="JSD111" s="186"/>
      <c r="JSE111" s="186"/>
      <c r="JSF111" s="186"/>
      <c r="JSG111" s="186"/>
      <c r="JSH111" s="186"/>
      <c r="JSI111" s="186"/>
      <c r="JSJ111" s="186"/>
      <c r="JSK111" s="186"/>
      <c r="JSL111" s="186"/>
      <c r="JSM111" s="186"/>
      <c r="JSN111" s="186"/>
      <c r="JSO111" s="186"/>
      <c r="JSP111" s="186"/>
      <c r="JSQ111" s="186"/>
      <c r="JSR111" s="186"/>
      <c r="JSS111" s="186"/>
      <c r="JST111" s="186"/>
      <c r="JSU111" s="186"/>
      <c r="JSV111" s="186"/>
      <c r="JSW111" s="186"/>
      <c r="JSX111" s="186"/>
      <c r="JSY111" s="186"/>
      <c r="JSZ111" s="186"/>
      <c r="JTA111" s="186"/>
      <c r="JTB111" s="186"/>
      <c r="JTC111" s="186"/>
      <c r="JTD111" s="186"/>
      <c r="JTE111" s="186"/>
      <c r="JTF111" s="186"/>
      <c r="JTG111" s="186"/>
      <c r="JTH111" s="186"/>
      <c r="JTI111" s="186"/>
      <c r="JTJ111" s="186"/>
      <c r="JTK111" s="186"/>
      <c r="JTL111" s="186"/>
      <c r="JTM111" s="186"/>
      <c r="JTN111" s="186"/>
      <c r="JTO111" s="186"/>
      <c r="JTP111" s="186"/>
      <c r="JTQ111" s="186"/>
      <c r="JTR111" s="186"/>
      <c r="JTS111" s="186"/>
      <c r="JTT111" s="186"/>
      <c r="JTU111" s="186"/>
      <c r="JTV111" s="186"/>
      <c r="JTW111" s="186"/>
      <c r="JTX111" s="186"/>
      <c r="JTY111" s="186"/>
      <c r="JTZ111" s="186"/>
      <c r="JUA111" s="186"/>
      <c r="JUB111" s="186"/>
      <c r="JUC111" s="186"/>
      <c r="JUD111" s="186"/>
      <c r="JUE111" s="186"/>
      <c r="JUF111" s="186"/>
      <c r="JUG111" s="186"/>
      <c r="JUH111" s="186"/>
      <c r="JUI111" s="186"/>
      <c r="JUJ111" s="186"/>
      <c r="JUK111" s="186"/>
      <c r="JUL111" s="186"/>
      <c r="JUM111" s="186"/>
      <c r="JUN111" s="186"/>
      <c r="JUO111" s="186"/>
      <c r="JUP111" s="186"/>
      <c r="JUQ111" s="186"/>
      <c r="JUR111" s="186"/>
      <c r="JUS111" s="186"/>
      <c r="JUT111" s="186"/>
      <c r="JUU111" s="186"/>
      <c r="JUV111" s="186"/>
      <c r="JUW111" s="186"/>
      <c r="JUX111" s="186"/>
      <c r="JUY111" s="186"/>
      <c r="JUZ111" s="186"/>
      <c r="JVA111" s="186"/>
      <c r="JVB111" s="186"/>
      <c r="JVC111" s="186"/>
      <c r="JVD111" s="186"/>
      <c r="JVE111" s="186"/>
      <c r="JVF111" s="186"/>
      <c r="JVG111" s="186"/>
      <c r="JVH111" s="186"/>
      <c r="JVI111" s="186"/>
      <c r="JVJ111" s="186"/>
      <c r="JVK111" s="186"/>
      <c r="JVL111" s="186"/>
      <c r="JVM111" s="186"/>
      <c r="JVN111" s="186"/>
      <c r="JVO111" s="186"/>
      <c r="JVP111" s="186"/>
      <c r="JVQ111" s="186"/>
      <c r="JVR111" s="186"/>
      <c r="JVS111" s="186"/>
      <c r="JVT111" s="186"/>
      <c r="JVU111" s="186"/>
      <c r="JVV111" s="186"/>
      <c r="JVW111" s="186"/>
      <c r="JVX111" s="186"/>
      <c r="JVY111" s="186"/>
      <c r="JVZ111" s="186"/>
      <c r="JWA111" s="186"/>
      <c r="JWB111" s="186"/>
      <c r="JWC111" s="186"/>
      <c r="JWD111" s="186"/>
      <c r="JWE111" s="186"/>
      <c r="JWF111" s="186"/>
      <c r="JWG111" s="186"/>
      <c r="JWH111" s="186"/>
      <c r="JWI111" s="186"/>
      <c r="JWJ111" s="186"/>
      <c r="JWK111" s="186"/>
      <c r="JWL111" s="186"/>
      <c r="JWM111" s="186"/>
      <c r="JWN111" s="186"/>
      <c r="JWO111" s="186"/>
      <c r="JWP111" s="186"/>
      <c r="JWQ111" s="186"/>
      <c r="JWR111" s="186"/>
      <c r="JWS111" s="186"/>
      <c r="JWT111" s="186"/>
      <c r="JWU111" s="186"/>
      <c r="JWV111" s="186"/>
      <c r="JWW111" s="186"/>
      <c r="JWX111" s="186"/>
      <c r="JWY111" s="186"/>
      <c r="JWZ111" s="186"/>
      <c r="JXA111" s="186"/>
      <c r="JXB111" s="186"/>
      <c r="JXC111" s="186"/>
      <c r="JXD111" s="186"/>
      <c r="JXE111" s="186"/>
      <c r="JXF111" s="186"/>
      <c r="JXG111" s="186"/>
      <c r="JXH111" s="186"/>
      <c r="JXI111" s="186"/>
      <c r="JXJ111" s="186"/>
      <c r="JXK111" s="186"/>
      <c r="JXL111" s="186"/>
      <c r="JXM111" s="186"/>
      <c r="JXN111" s="186"/>
      <c r="JXO111" s="186"/>
      <c r="JXP111" s="186"/>
      <c r="JXQ111" s="186"/>
      <c r="JXR111" s="186"/>
      <c r="JXS111" s="186"/>
      <c r="JXT111" s="186"/>
      <c r="JXU111" s="186"/>
      <c r="JXV111" s="186"/>
      <c r="JXW111" s="186"/>
      <c r="JXX111" s="186"/>
      <c r="JXY111" s="186"/>
      <c r="JXZ111" s="186"/>
      <c r="JYA111" s="186"/>
      <c r="JYB111" s="186"/>
      <c r="JYC111" s="186"/>
      <c r="JYD111" s="186"/>
      <c r="JYE111" s="186"/>
      <c r="JYF111" s="186"/>
      <c r="JYG111" s="186"/>
      <c r="JYH111" s="186"/>
      <c r="JYI111" s="186"/>
      <c r="JYJ111" s="186"/>
      <c r="JYK111" s="186"/>
      <c r="JYL111" s="186"/>
      <c r="JYM111" s="186"/>
      <c r="JYN111" s="186"/>
      <c r="JYO111" s="186"/>
      <c r="JYP111" s="186"/>
      <c r="JYQ111" s="186"/>
      <c r="JYR111" s="186"/>
      <c r="JYS111" s="186"/>
      <c r="JYT111" s="186"/>
      <c r="JYU111" s="186"/>
      <c r="JYV111" s="186"/>
      <c r="JYW111" s="186"/>
      <c r="JYX111" s="186"/>
      <c r="JYY111" s="186"/>
      <c r="JYZ111" s="186"/>
      <c r="JZA111" s="186"/>
      <c r="JZB111" s="186"/>
      <c r="JZC111" s="186"/>
      <c r="JZD111" s="186"/>
      <c r="JZE111" s="186"/>
      <c r="JZF111" s="186"/>
      <c r="JZG111" s="186"/>
      <c r="JZH111" s="186"/>
      <c r="JZI111" s="186"/>
      <c r="JZJ111" s="186"/>
      <c r="JZK111" s="186"/>
      <c r="JZL111" s="186"/>
      <c r="JZM111" s="186"/>
      <c r="JZN111" s="186"/>
      <c r="JZO111" s="186"/>
      <c r="JZP111" s="186"/>
      <c r="JZQ111" s="186"/>
      <c r="JZR111" s="186"/>
      <c r="JZS111" s="186"/>
      <c r="JZT111" s="186"/>
      <c r="JZU111" s="186"/>
      <c r="JZV111" s="186"/>
      <c r="JZW111" s="186"/>
      <c r="JZX111" s="186"/>
      <c r="JZY111" s="186"/>
      <c r="JZZ111" s="186"/>
      <c r="KAA111" s="186"/>
      <c r="KAB111" s="186"/>
      <c r="KAC111" s="186"/>
      <c r="KAD111" s="186"/>
      <c r="KAE111" s="186"/>
      <c r="KAF111" s="186"/>
      <c r="KAG111" s="186"/>
      <c r="KAH111" s="186"/>
      <c r="KAI111" s="186"/>
      <c r="KAJ111" s="186"/>
      <c r="KAK111" s="186"/>
      <c r="KAL111" s="186"/>
      <c r="KAM111" s="186"/>
      <c r="KAN111" s="186"/>
      <c r="KAO111" s="186"/>
      <c r="KAP111" s="186"/>
      <c r="KAQ111" s="186"/>
      <c r="KAR111" s="186"/>
      <c r="KAS111" s="186"/>
      <c r="KAT111" s="186"/>
      <c r="KAU111" s="186"/>
      <c r="KAV111" s="186"/>
      <c r="KAW111" s="186"/>
      <c r="KAX111" s="186"/>
      <c r="KAY111" s="186"/>
      <c r="KAZ111" s="186"/>
      <c r="KBA111" s="186"/>
      <c r="KBB111" s="186"/>
      <c r="KBC111" s="186"/>
      <c r="KBD111" s="186"/>
      <c r="KBE111" s="186"/>
      <c r="KBF111" s="186"/>
      <c r="KBG111" s="186"/>
      <c r="KBH111" s="186"/>
      <c r="KBI111" s="186"/>
      <c r="KBJ111" s="186"/>
      <c r="KBK111" s="186"/>
      <c r="KBL111" s="186"/>
      <c r="KBM111" s="186"/>
      <c r="KBN111" s="186"/>
      <c r="KBO111" s="186"/>
      <c r="KBP111" s="186"/>
      <c r="KBQ111" s="186"/>
      <c r="KBR111" s="186"/>
      <c r="KBS111" s="186"/>
      <c r="KBT111" s="186"/>
      <c r="KBU111" s="186"/>
      <c r="KBV111" s="186"/>
      <c r="KBW111" s="186"/>
      <c r="KBX111" s="186"/>
      <c r="KBY111" s="186"/>
      <c r="KBZ111" s="186"/>
      <c r="KCA111" s="186"/>
      <c r="KCB111" s="186"/>
      <c r="KCC111" s="186"/>
      <c r="KCD111" s="186"/>
      <c r="KCE111" s="186"/>
      <c r="KCF111" s="186"/>
      <c r="KCG111" s="186"/>
      <c r="KCH111" s="186"/>
      <c r="KCI111" s="186"/>
      <c r="KCJ111" s="186"/>
      <c r="KCK111" s="186"/>
      <c r="KCL111" s="186"/>
      <c r="KCM111" s="186"/>
      <c r="KCN111" s="186"/>
      <c r="KCO111" s="186"/>
      <c r="KCP111" s="186"/>
      <c r="KCQ111" s="186"/>
      <c r="KCR111" s="186"/>
      <c r="KCS111" s="186"/>
      <c r="KCT111" s="186"/>
      <c r="KCU111" s="186"/>
      <c r="KCV111" s="186"/>
      <c r="KCW111" s="186"/>
      <c r="KCX111" s="186"/>
      <c r="KCY111" s="186"/>
      <c r="KCZ111" s="186"/>
      <c r="KDA111" s="186"/>
      <c r="KDB111" s="186"/>
      <c r="KDC111" s="186"/>
      <c r="KDD111" s="186"/>
      <c r="KDE111" s="186"/>
      <c r="KDF111" s="186"/>
      <c r="KDG111" s="186"/>
      <c r="KDH111" s="186"/>
      <c r="KDI111" s="186"/>
      <c r="KDJ111" s="186"/>
      <c r="KDK111" s="186"/>
      <c r="KDL111" s="186"/>
      <c r="KDM111" s="186"/>
      <c r="KDN111" s="186"/>
      <c r="KDO111" s="186"/>
      <c r="KDP111" s="186"/>
      <c r="KDQ111" s="186"/>
      <c r="KDR111" s="186"/>
      <c r="KDS111" s="186"/>
      <c r="KDT111" s="186"/>
      <c r="KDU111" s="186"/>
      <c r="KDV111" s="186"/>
      <c r="KDW111" s="186"/>
      <c r="KDX111" s="186"/>
      <c r="KDY111" s="186"/>
      <c r="KDZ111" s="186"/>
      <c r="KEA111" s="186"/>
      <c r="KEB111" s="186"/>
      <c r="KEC111" s="186"/>
      <c r="KED111" s="186"/>
      <c r="KEE111" s="186"/>
      <c r="KEF111" s="186"/>
      <c r="KEG111" s="186"/>
      <c r="KEH111" s="186"/>
      <c r="KEI111" s="186"/>
      <c r="KEJ111" s="186"/>
      <c r="KEK111" s="186"/>
      <c r="KEL111" s="186"/>
      <c r="KEM111" s="186"/>
      <c r="KEN111" s="186"/>
      <c r="KEO111" s="186"/>
      <c r="KEP111" s="186"/>
      <c r="KEQ111" s="186"/>
      <c r="KER111" s="186"/>
      <c r="KES111" s="186"/>
      <c r="KET111" s="186"/>
      <c r="KEU111" s="186"/>
      <c r="KEV111" s="186"/>
      <c r="KEW111" s="186"/>
      <c r="KEX111" s="186"/>
      <c r="KEY111" s="186"/>
      <c r="KEZ111" s="186"/>
      <c r="KFA111" s="186"/>
      <c r="KFB111" s="186"/>
      <c r="KFC111" s="186"/>
      <c r="KFD111" s="186"/>
      <c r="KFE111" s="186"/>
      <c r="KFF111" s="186"/>
      <c r="KFG111" s="186"/>
      <c r="KFH111" s="186"/>
      <c r="KFI111" s="186"/>
      <c r="KFJ111" s="186"/>
      <c r="KFK111" s="186"/>
      <c r="KFL111" s="186"/>
      <c r="KFM111" s="186"/>
      <c r="KFN111" s="186"/>
      <c r="KFO111" s="186"/>
      <c r="KFP111" s="186"/>
      <c r="KFQ111" s="186"/>
      <c r="KFR111" s="186"/>
      <c r="KFS111" s="186"/>
      <c r="KFT111" s="186"/>
      <c r="KFU111" s="186"/>
      <c r="KFV111" s="186"/>
      <c r="KFW111" s="186"/>
      <c r="KFX111" s="186"/>
      <c r="KFY111" s="186"/>
      <c r="KFZ111" s="186"/>
      <c r="KGA111" s="186"/>
      <c r="KGB111" s="186"/>
      <c r="KGC111" s="186"/>
      <c r="KGD111" s="186"/>
      <c r="KGE111" s="186"/>
      <c r="KGF111" s="186"/>
      <c r="KGG111" s="186"/>
      <c r="KGH111" s="186"/>
      <c r="KGI111" s="186"/>
      <c r="KGJ111" s="186"/>
      <c r="KGK111" s="186"/>
      <c r="KGL111" s="186"/>
      <c r="KGM111" s="186"/>
      <c r="KGN111" s="186"/>
      <c r="KGO111" s="186"/>
      <c r="KGP111" s="186"/>
      <c r="KGQ111" s="186"/>
      <c r="KGR111" s="186"/>
      <c r="KGS111" s="186"/>
      <c r="KGT111" s="186"/>
      <c r="KGU111" s="186"/>
      <c r="KGV111" s="186"/>
      <c r="KGW111" s="186"/>
      <c r="KGX111" s="186"/>
      <c r="KGY111" s="186"/>
      <c r="KGZ111" s="186"/>
      <c r="KHA111" s="186"/>
      <c r="KHB111" s="186"/>
      <c r="KHC111" s="186"/>
      <c r="KHD111" s="186"/>
      <c r="KHE111" s="186"/>
      <c r="KHF111" s="186"/>
      <c r="KHG111" s="186"/>
      <c r="KHH111" s="186"/>
      <c r="KHI111" s="186"/>
      <c r="KHJ111" s="186"/>
      <c r="KHK111" s="186"/>
      <c r="KHL111" s="186"/>
      <c r="KHM111" s="186"/>
      <c r="KHN111" s="186"/>
      <c r="KHO111" s="186"/>
      <c r="KHP111" s="186"/>
      <c r="KHQ111" s="186"/>
      <c r="KHR111" s="186"/>
      <c r="KHS111" s="186"/>
      <c r="KHT111" s="186"/>
      <c r="KHU111" s="186"/>
      <c r="KHV111" s="186"/>
      <c r="KHW111" s="186"/>
      <c r="KHX111" s="186"/>
      <c r="KHY111" s="186"/>
      <c r="KHZ111" s="186"/>
      <c r="KIA111" s="186"/>
      <c r="KIB111" s="186"/>
      <c r="KIC111" s="186"/>
      <c r="KID111" s="186"/>
      <c r="KIE111" s="186"/>
      <c r="KIF111" s="186"/>
      <c r="KIG111" s="186"/>
      <c r="KIH111" s="186"/>
      <c r="KII111" s="186"/>
      <c r="KIJ111" s="186"/>
      <c r="KIK111" s="186"/>
      <c r="KIL111" s="186"/>
      <c r="KIM111" s="186"/>
      <c r="KIN111" s="186"/>
      <c r="KIO111" s="186"/>
      <c r="KIP111" s="186"/>
      <c r="KIQ111" s="186"/>
      <c r="KIR111" s="186"/>
      <c r="KIS111" s="186"/>
      <c r="KIT111" s="186"/>
      <c r="KIU111" s="186"/>
      <c r="KIV111" s="186"/>
      <c r="KIW111" s="186"/>
      <c r="KIX111" s="186"/>
      <c r="KIY111" s="186"/>
      <c r="KIZ111" s="186"/>
      <c r="KJA111" s="186"/>
      <c r="KJB111" s="186"/>
      <c r="KJC111" s="186"/>
      <c r="KJD111" s="186"/>
      <c r="KJE111" s="186"/>
      <c r="KJF111" s="186"/>
      <c r="KJG111" s="186"/>
      <c r="KJH111" s="186"/>
      <c r="KJI111" s="186"/>
      <c r="KJJ111" s="186"/>
      <c r="KJK111" s="186"/>
      <c r="KJL111" s="186"/>
      <c r="KJM111" s="186"/>
      <c r="KJN111" s="186"/>
      <c r="KJO111" s="186"/>
      <c r="KJP111" s="186"/>
      <c r="KJQ111" s="186"/>
      <c r="KJR111" s="186"/>
      <c r="KJS111" s="186"/>
      <c r="KJT111" s="186"/>
      <c r="KJU111" s="186"/>
      <c r="KJV111" s="186"/>
      <c r="KJW111" s="186"/>
      <c r="KJX111" s="186"/>
      <c r="KJY111" s="186"/>
      <c r="KJZ111" s="186"/>
      <c r="KKA111" s="186"/>
      <c r="KKB111" s="186"/>
      <c r="KKC111" s="186"/>
      <c r="KKD111" s="186"/>
      <c r="KKE111" s="186"/>
      <c r="KKF111" s="186"/>
      <c r="KKG111" s="186"/>
      <c r="KKH111" s="186"/>
      <c r="KKI111" s="186"/>
      <c r="KKJ111" s="186"/>
      <c r="KKK111" s="186"/>
      <c r="KKL111" s="186"/>
      <c r="KKM111" s="186"/>
      <c r="KKN111" s="186"/>
      <c r="KKO111" s="186"/>
      <c r="KKP111" s="186"/>
      <c r="KKQ111" s="186"/>
      <c r="KKR111" s="186"/>
      <c r="KKS111" s="186"/>
      <c r="KKT111" s="186"/>
      <c r="KKU111" s="186"/>
      <c r="KKV111" s="186"/>
      <c r="KKW111" s="186"/>
      <c r="KKX111" s="186"/>
      <c r="KKY111" s="186"/>
      <c r="KKZ111" s="186"/>
      <c r="KLA111" s="186"/>
      <c r="KLB111" s="186"/>
      <c r="KLC111" s="186"/>
      <c r="KLD111" s="186"/>
      <c r="KLE111" s="186"/>
      <c r="KLF111" s="186"/>
      <c r="KLG111" s="186"/>
      <c r="KLH111" s="186"/>
      <c r="KLI111" s="186"/>
      <c r="KLJ111" s="186"/>
      <c r="KLK111" s="186"/>
      <c r="KLL111" s="186"/>
      <c r="KLM111" s="186"/>
      <c r="KLN111" s="186"/>
      <c r="KLO111" s="186"/>
      <c r="KLP111" s="186"/>
      <c r="KLQ111" s="186"/>
      <c r="KLR111" s="186"/>
      <c r="KLS111" s="186"/>
      <c r="KLT111" s="186"/>
      <c r="KLU111" s="186"/>
      <c r="KLV111" s="186"/>
      <c r="KLW111" s="186"/>
      <c r="KLX111" s="186"/>
      <c r="KLY111" s="186"/>
      <c r="KLZ111" s="186"/>
      <c r="KMA111" s="186"/>
      <c r="KMB111" s="186"/>
      <c r="KMC111" s="186"/>
      <c r="KMD111" s="186"/>
      <c r="KME111" s="186"/>
      <c r="KMF111" s="186"/>
      <c r="KMG111" s="186"/>
      <c r="KMH111" s="186"/>
      <c r="KMI111" s="186"/>
      <c r="KMJ111" s="186"/>
      <c r="KMK111" s="186"/>
      <c r="KML111" s="186"/>
      <c r="KMM111" s="186"/>
      <c r="KMN111" s="186"/>
      <c r="KMO111" s="186"/>
      <c r="KMP111" s="186"/>
      <c r="KMQ111" s="186"/>
      <c r="KMR111" s="186"/>
      <c r="KMS111" s="186"/>
      <c r="KMT111" s="186"/>
      <c r="KMU111" s="186"/>
      <c r="KMV111" s="186"/>
      <c r="KMW111" s="186"/>
      <c r="KMX111" s="186"/>
      <c r="KMY111" s="186"/>
      <c r="KMZ111" s="186"/>
      <c r="KNA111" s="186"/>
      <c r="KNB111" s="186"/>
      <c r="KNC111" s="186"/>
      <c r="KND111" s="186"/>
      <c r="KNE111" s="186"/>
      <c r="KNF111" s="186"/>
      <c r="KNG111" s="186"/>
      <c r="KNH111" s="186"/>
      <c r="KNI111" s="186"/>
      <c r="KNJ111" s="186"/>
      <c r="KNK111" s="186"/>
      <c r="KNL111" s="186"/>
      <c r="KNM111" s="186"/>
      <c r="KNN111" s="186"/>
      <c r="KNO111" s="186"/>
      <c r="KNP111" s="186"/>
      <c r="KNQ111" s="186"/>
      <c r="KNR111" s="186"/>
      <c r="KNS111" s="186"/>
      <c r="KNT111" s="186"/>
      <c r="KNU111" s="186"/>
      <c r="KNV111" s="186"/>
      <c r="KNW111" s="186"/>
      <c r="KNX111" s="186"/>
      <c r="KNY111" s="186"/>
      <c r="KNZ111" s="186"/>
      <c r="KOA111" s="186"/>
      <c r="KOB111" s="186"/>
      <c r="KOC111" s="186"/>
      <c r="KOD111" s="186"/>
      <c r="KOE111" s="186"/>
      <c r="KOF111" s="186"/>
      <c r="KOG111" s="186"/>
      <c r="KOH111" s="186"/>
      <c r="KOI111" s="186"/>
      <c r="KOJ111" s="186"/>
      <c r="KOK111" s="186"/>
      <c r="KOL111" s="186"/>
      <c r="KOM111" s="186"/>
      <c r="KON111" s="186"/>
      <c r="KOO111" s="186"/>
      <c r="KOP111" s="186"/>
      <c r="KOQ111" s="186"/>
      <c r="KOR111" s="186"/>
      <c r="KOS111" s="186"/>
      <c r="KOT111" s="186"/>
      <c r="KOU111" s="186"/>
      <c r="KOV111" s="186"/>
      <c r="KOW111" s="186"/>
      <c r="KOX111" s="186"/>
      <c r="KOY111" s="186"/>
      <c r="KOZ111" s="186"/>
      <c r="KPA111" s="186"/>
      <c r="KPB111" s="186"/>
      <c r="KPC111" s="186"/>
      <c r="KPD111" s="186"/>
      <c r="KPE111" s="186"/>
      <c r="KPF111" s="186"/>
      <c r="KPG111" s="186"/>
      <c r="KPH111" s="186"/>
      <c r="KPI111" s="186"/>
      <c r="KPJ111" s="186"/>
      <c r="KPK111" s="186"/>
      <c r="KPL111" s="186"/>
      <c r="KPM111" s="186"/>
      <c r="KPN111" s="186"/>
      <c r="KPO111" s="186"/>
      <c r="KPP111" s="186"/>
      <c r="KPQ111" s="186"/>
      <c r="KPR111" s="186"/>
      <c r="KPS111" s="186"/>
      <c r="KPT111" s="186"/>
      <c r="KPU111" s="186"/>
      <c r="KPV111" s="186"/>
      <c r="KPW111" s="186"/>
      <c r="KPX111" s="186"/>
      <c r="KPY111" s="186"/>
      <c r="KPZ111" s="186"/>
      <c r="KQA111" s="186"/>
      <c r="KQB111" s="186"/>
      <c r="KQC111" s="186"/>
      <c r="KQD111" s="186"/>
      <c r="KQE111" s="186"/>
      <c r="KQF111" s="186"/>
      <c r="KQG111" s="186"/>
      <c r="KQH111" s="186"/>
      <c r="KQI111" s="186"/>
      <c r="KQJ111" s="186"/>
      <c r="KQK111" s="186"/>
      <c r="KQL111" s="186"/>
      <c r="KQM111" s="186"/>
      <c r="KQN111" s="186"/>
      <c r="KQO111" s="186"/>
      <c r="KQP111" s="186"/>
      <c r="KQQ111" s="186"/>
      <c r="KQR111" s="186"/>
      <c r="KQS111" s="186"/>
      <c r="KQT111" s="186"/>
      <c r="KQU111" s="186"/>
      <c r="KQV111" s="186"/>
      <c r="KQW111" s="186"/>
      <c r="KQX111" s="186"/>
      <c r="KQY111" s="186"/>
      <c r="KQZ111" s="186"/>
      <c r="KRA111" s="186"/>
      <c r="KRB111" s="186"/>
      <c r="KRC111" s="186"/>
      <c r="KRD111" s="186"/>
      <c r="KRE111" s="186"/>
      <c r="KRF111" s="186"/>
      <c r="KRG111" s="186"/>
      <c r="KRH111" s="186"/>
      <c r="KRI111" s="186"/>
      <c r="KRJ111" s="186"/>
      <c r="KRK111" s="186"/>
      <c r="KRL111" s="186"/>
      <c r="KRM111" s="186"/>
      <c r="KRN111" s="186"/>
      <c r="KRO111" s="186"/>
      <c r="KRP111" s="186"/>
      <c r="KRQ111" s="186"/>
      <c r="KRR111" s="186"/>
      <c r="KRS111" s="186"/>
      <c r="KRT111" s="186"/>
      <c r="KRU111" s="186"/>
      <c r="KRV111" s="186"/>
      <c r="KRW111" s="186"/>
      <c r="KRX111" s="186"/>
      <c r="KRY111" s="186"/>
      <c r="KRZ111" s="186"/>
      <c r="KSA111" s="186"/>
      <c r="KSB111" s="186"/>
      <c r="KSC111" s="186"/>
      <c r="KSD111" s="186"/>
      <c r="KSE111" s="186"/>
      <c r="KSF111" s="186"/>
      <c r="KSG111" s="186"/>
      <c r="KSH111" s="186"/>
      <c r="KSI111" s="186"/>
      <c r="KSJ111" s="186"/>
      <c r="KSK111" s="186"/>
      <c r="KSL111" s="186"/>
      <c r="KSM111" s="186"/>
      <c r="KSN111" s="186"/>
      <c r="KSO111" s="186"/>
      <c r="KSP111" s="186"/>
      <c r="KSQ111" s="186"/>
      <c r="KSR111" s="186"/>
      <c r="KSS111" s="186"/>
      <c r="KST111" s="186"/>
      <c r="KSU111" s="186"/>
      <c r="KSV111" s="186"/>
      <c r="KSW111" s="186"/>
      <c r="KSX111" s="186"/>
      <c r="KSY111" s="186"/>
      <c r="KSZ111" s="186"/>
      <c r="KTA111" s="186"/>
      <c r="KTB111" s="186"/>
      <c r="KTC111" s="186"/>
      <c r="KTD111" s="186"/>
      <c r="KTE111" s="186"/>
      <c r="KTF111" s="186"/>
      <c r="KTG111" s="186"/>
      <c r="KTH111" s="186"/>
      <c r="KTI111" s="186"/>
      <c r="KTJ111" s="186"/>
      <c r="KTK111" s="186"/>
      <c r="KTL111" s="186"/>
      <c r="KTM111" s="186"/>
      <c r="KTN111" s="186"/>
      <c r="KTO111" s="186"/>
      <c r="KTP111" s="186"/>
      <c r="KTQ111" s="186"/>
      <c r="KTR111" s="186"/>
      <c r="KTS111" s="186"/>
      <c r="KTT111" s="186"/>
      <c r="KTU111" s="186"/>
      <c r="KTV111" s="186"/>
      <c r="KTW111" s="186"/>
      <c r="KTX111" s="186"/>
      <c r="KTY111" s="186"/>
      <c r="KTZ111" s="186"/>
      <c r="KUA111" s="186"/>
      <c r="KUB111" s="186"/>
      <c r="KUC111" s="186"/>
      <c r="KUD111" s="186"/>
      <c r="KUE111" s="186"/>
      <c r="KUF111" s="186"/>
      <c r="KUG111" s="186"/>
      <c r="KUH111" s="186"/>
      <c r="KUI111" s="186"/>
      <c r="KUJ111" s="186"/>
      <c r="KUK111" s="186"/>
      <c r="KUL111" s="186"/>
      <c r="KUM111" s="186"/>
      <c r="KUN111" s="186"/>
      <c r="KUO111" s="186"/>
      <c r="KUP111" s="186"/>
      <c r="KUQ111" s="186"/>
      <c r="KUR111" s="186"/>
      <c r="KUS111" s="186"/>
      <c r="KUT111" s="186"/>
      <c r="KUU111" s="186"/>
      <c r="KUV111" s="186"/>
      <c r="KUW111" s="186"/>
      <c r="KUX111" s="186"/>
      <c r="KUY111" s="186"/>
      <c r="KUZ111" s="186"/>
      <c r="KVA111" s="186"/>
      <c r="KVB111" s="186"/>
      <c r="KVC111" s="186"/>
      <c r="KVD111" s="186"/>
      <c r="KVE111" s="186"/>
      <c r="KVF111" s="186"/>
      <c r="KVG111" s="186"/>
      <c r="KVH111" s="186"/>
      <c r="KVI111" s="186"/>
      <c r="KVJ111" s="186"/>
      <c r="KVK111" s="186"/>
      <c r="KVL111" s="186"/>
      <c r="KVM111" s="186"/>
      <c r="KVN111" s="186"/>
      <c r="KVO111" s="186"/>
      <c r="KVP111" s="186"/>
      <c r="KVQ111" s="186"/>
      <c r="KVR111" s="186"/>
      <c r="KVS111" s="186"/>
      <c r="KVT111" s="186"/>
      <c r="KVU111" s="186"/>
      <c r="KVV111" s="186"/>
      <c r="KVW111" s="186"/>
      <c r="KVX111" s="186"/>
      <c r="KVY111" s="186"/>
      <c r="KVZ111" s="186"/>
      <c r="KWA111" s="186"/>
      <c r="KWB111" s="186"/>
      <c r="KWC111" s="186"/>
      <c r="KWD111" s="186"/>
      <c r="KWE111" s="186"/>
      <c r="KWF111" s="186"/>
      <c r="KWG111" s="186"/>
      <c r="KWH111" s="186"/>
      <c r="KWI111" s="186"/>
      <c r="KWJ111" s="186"/>
      <c r="KWK111" s="186"/>
      <c r="KWL111" s="186"/>
      <c r="KWM111" s="186"/>
      <c r="KWN111" s="186"/>
      <c r="KWO111" s="186"/>
      <c r="KWP111" s="186"/>
      <c r="KWQ111" s="186"/>
      <c r="KWR111" s="186"/>
      <c r="KWS111" s="186"/>
      <c r="KWT111" s="186"/>
      <c r="KWU111" s="186"/>
      <c r="KWV111" s="186"/>
      <c r="KWW111" s="186"/>
      <c r="KWX111" s="186"/>
      <c r="KWY111" s="186"/>
      <c r="KWZ111" s="186"/>
      <c r="KXA111" s="186"/>
      <c r="KXB111" s="186"/>
      <c r="KXC111" s="186"/>
      <c r="KXD111" s="186"/>
      <c r="KXE111" s="186"/>
      <c r="KXF111" s="186"/>
      <c r="KXG111" s="186"/>
      <c r="KXH111" s="186"/>
      <c r="KXI111" s="186"/>
      <c r="KXJ111" s="186"/>
      <c r="KXK111" s="186"/>
      <c r="KXL111" s="186"/>
      <c r="KXM111" s="186"/>
      <c r="KXN111" s="186"/>
      <c r="KXO111" s="186"/>
      <c r="KXP111" s="186"/>
      <c r="KXQ111" s="186"/>
      <c r="KXR111" s="186"/>
      <c r="KXS111" s="186"/>
      <c r="KXT111" s="186"/>
      <c r="KXU111" s="186"/>
      <c r="KXV111" s="186"/>
      <c r="KXW111" s="186"/>
      <c r="KXX111" s="186"/>
      <c r="KXY111" s="186"/>
      <c r="KXZ111" s="186"/>
      <c r="KYA111" s="186"/>
      <c r="KYB111" s="186"/>
      <c r="KYC111" s="186"/>
      <c r="KYD111" s="186"/>
      <c r="KYE111" s="186"/>
      <c r="KYF111" s="186"/>
      <c r="KYG111" s="186"/>
      <c r="KYH111" s="186"/>
      <c r="KYI111" s="186"/>
      <c r="KYJ111" s="186"/>
      <c r="KYK111" s="186"/>
      <c r="KYL111" s="186"/>
      <c r="KYM111" s="186"/>
      <c r="KYN111" s="186"/>
      <c r="KYO111" s="186"/>
      <c r="KYP111" s="186"/>
      <c r="KYQ111" s="186"/>
      <c r="KYR111" s="186"/>
      <c r="KYS111" s="186"/>
      <c r="KYT111" s="186"/>
      <c r="KYU111" s="186"/>
      <c r="KYV111" s="186"/>
      <c r="KYW111" s="186"/>
      <c r="KYX111" s="186"/>
      <c r="KYY111" s="186"/>
      <c r="KYZ111" s="186"/>
      <c r="KZA111" s="186"/>
      <c r="KZB111" s="186"/>
      <c r="KZC111" s="186"/>
      <c r="KZD111" s="186"/>
      <c r="KZE111" s="186"/>
      <c r="KZF111" s="186"/>
      <c r="KZG111" s="186"/>
      <c r="KZH111" s="186"/>
      <c r="KZI111" s="186"/>
      <c r="KZJ111" s="186"/>
      <c r="KZK111" s="186"/>
      <c r="KZL111" s="186"/>
      <c r="KZM111" s="186"/>
      <c r="KZN111" s="186"/>
      <c r="KZO111" s="186"/>
      <c r="KZP111" s="186"/>
      <c r="KZQ111" s="186"/>
      <c r="KZR111" s="186"/>
      <c r="KZS111" s="186"/>
      <c r="KZT111" s="186"/>
      <c r="KZU111" s="186"/>
      <c r="KZV111" s="186"/>
      <c r="KZW111" s="186"/>
      <c r="KZX111" s="186"/>
      <c r="KZY111" s="186"/>
      <c r="KZZ111" s="186"/>
      <c r="LAA111" s="186"/>
      <c r="LAB111" s="186"/>
      <c r="LAC111" s="186"/>
      <c r="LAD111" s="186"/>
      <c r="LAE111" s="186"/>
      <c r="LAF111" s="186"/>
      <c r="LAG111" s="186"/>
      <c r="LAH111" s="186"/>
      <c r="LAI111" s="186"/>
      <c r="LAJ111" s="186"/>
      <c r="LAK111" s="186"/>
      <c r="LAL111" s="186"/>
      <c r="LAM111" s="186"/>
      <c r="LAN111" s="186"/>
      <c r="LAO111" s="186"/>
      <c r="LAP111" s="186"/>
      <c r="LAQ111" s="186"/>
      <c r="LAR111" s="186"/>
      <c r="LAS111" s="186"/>
      <c r="LAT111" s="186"/>
      <c r="LAU111" s="186"/>
      <c r="LAV111" s="186"/>
      <c r="LAW111" s="186"/>
      <c r="LAX111" s="186"/>
      <c r="LAY111" s="186"/>
      <c r="LAZ111" s="186"/>
      <c r="LBA111" s="186"/>
      <c r="LBB111" s="186"/>
      <c r="LBC111" s="186"/>
      <c r="LBD111" s="186"/>
      <c r="LBE111" s="186"/>
      <c r="LBF111" s="186"/>
      <c r="LBG111" s="186"/>
      <c r="LBH111" s="186"/>
      <c r="LBI111" s="186"/>
      <c r="LBJ111" s="186"/>
      <c r="LBK111" s="186"/>
      <c r="LBL111" s="186"/>
      <c r="LBM111" s="186"/>
      <c r="LBN111" s="186"/>
      <c r="LBO111" s="186"/>
      <c r="LBP111" s="186"/>
      <c r="LBQ111" s="186"/>
      <c r="LBR111" s="186"/>
      <c r="LBS111" s="186"/>
      <c r="LBT111" s="186"/>
      <c r="LBU111" s="186"/>
      <c r="LBV111" s="186"/>
      <c r="LBW111" s="186"/>
      <c r="LBX111" s="186"/>
      <c r="LBY111" s="186"/>
      <c r="LBZ111" s="186"/>
      <c r="LCA111" s="186"/>
      <c r="LCB111" s="186"/>
      <c r="LCC111" s="186"/>
      <c r="LCD111" s="186"/>
      <c r="LCE111" s="186"/>
      <c r="LCF111" s="186"/>
      <c r="LCG111" s="186"/>
      <c r="LCH111" s="186"/>
      <c r="LCI111" s="186"/>
      <c r="LCJ111" s="186"/>
      <c r="LCK111" s="186"/>
      <c r="LCL111" s="186"/>
      <c r="LCM111" s="186"/>
      <c r="LCN111" s="186"/>
      <c r="LCO111" s="186"/>
      <c r="LCP111" s="186"/>
      <c r="LCQ111" s="186"/>
      <c r="LCR111" s="186"/>
      <c r="LCS111" s="186"/>
      <c r="LCT111" s="186"/>
      <c r="LCU111" s="186"/>
      <c r="LCV111" s="186"/>
      <c r="LCW111" s="186"/>
      <c r="LCX111" s="186"/>
      <c r="LCY111" s="186"/>
      <c r="LCZ111" s="186"/>
      <c r="LDA111" s="186"/>
      <c r="LDB111" s="186"/>
      <c r="LDC111" s="186"/>
      <c r="LDD111" s="186"/>
      <c r="LDE111" s="186"/>
      <c r="LDF111" s="186"/>
      <c r="LDG111" s="186"/>
      <c r="LDH111" s="186"/>
      <c r="LDI111" s="186"/>
      <c r="LDJ111" s="186"/>
      <c r="LDK111" s="186"/>
      <c r="LDL111" s="186"/>
      <c r="LDM111" s="186"/>
      <c r="LDN111" s="186"/>
      <c r="LDO111" s="186"/>
      <c r="LDP111" s="186"/>
      <c r="LDQ111" s="186"/>
      <c r="LDR111" s="186"/>
      <c r="LDS111" s="186"/>
      <c r="LDT111" s="186"/>
      <c r="LDU111" s="186"/>
      <c r="LDV111" s="186"/>
      <c r="LDW111" s="186"/>
      <c r="LDX111" s="186"/>
      <c r="LDY111" s="186"/>
      <c r="LDZ111" s="186"/>
      <c r="LEA111" s="186"/>
      <c r="LEB111" s="186"/>
      <c r="LEC111" s="186"/>
      <c r="LED111" s="186"/>
      <c r="LEE111" s="186"/>
      <c r="LEF111" s="186"/>
      <c r="LEG111" s="186"/>
      <c r="LEH111" s="186"/>
      <c r="LEI111" s="186"/>
      <c r="LEJ111" s="186"/>
      <c r="LEK111" s="186"/>
      <c r="LEL111" s="186"/>
      <c r="LEM111" s="186"/>
      <c r="LEN111" s="186"/>
      <c r="LEO111" s="186"/>
      <c r="LEP111" s="186"/>
      <c r="LEQ111" s="186"/>
      <c r="LER111" s="186"/>
      <c r="LES111" s="186"/>
      <c r="LET111" s="186"/>
      <c r="LEU111" s="186"/>
      <c r="LEV111" s="186"/>
      <c r="LEW111" s="186"/>
      <c r="LEX111" s="186"/>
      <c r="LEY111" s="186"/>
      <c r="LEZ111" s="186"/>
      <c r="LFA111" s="186"/>
      <c r="LFB111" s="186"/>
      <c r="LFC111" s="186"/>
      <c r="LFD111" s="186"/>
      <c r="LFE111" s="186"/>
      <c r="LFF111" s="186"/>
      <c r="LFG111" s="186"/>
      <c r="LFH111" s="186"/>
      <c r="LFI111" s="186"/>
      <c r="LFJ111" s="186"/>
      <c r="LFK111" s="186"/>
      <c r="LFL111" s="186"/>
      <c r="LFM111" s="186"/>
      <c r="LFN111" s="186"/>
      <c r="LFO111" s="186"/>
      <c r="LFP111" s="186"/>
      <c r="LFQ111" s="186"/>
      <c r="LFR111" s="186"/>
      <c r="LFS111" s="186"/>
      <c r="LFT111" s="186"/>
      <c r="LFU111" s="186"/>
      <c r="LFV111" s="186"/>
      <c r="LFW111" s="186"/>
      <c r="LFX111" s="186"/>
      <c r="LFY111" s="186"/>
      <c r="LFZ111" s="186"/>
      <c r="LGA111" s="186"/>
      <c r="LGB111" s="186"/>
      <c r="LGC111" s="186"/>
      <c r="LGD111" s="186"/>
      <c r="LGE111" s="186"/>
      <c r="LGF111" s="186"/>
      <c r="LGG111" s="186"/>
      <c r="LGH111" s="186"/>
      <c r="LGI111" s="186"/>
      <c r="LGJ111" s="186"/>
      <c r="LGK111" s="186"/>
      <c r="LGL111" s="186"/>
      <c r="LGM111" s="186"/>
      <c r="LGN111" s="186"/>
      <c r="LGO111" s="186"/>
      <c r="LGP111" s="186"/>
      <c r="LGQ111" s="186"/>
      <c r="LGR111" s="186"/>
      <c r="LGS111" s="186"/>
      <c r="LGT111" s="186"/>
      <c r="LGU111" s="186"/>
      <c r="LGV111" s="186"/>
      <c r="LGW111" s="186"/>
      <c r="LGX111" s="186"/>
      <c r="LGY111" s="186"/>
      <c r="LGZ111" s="186"/>
      <c r="LHA111" s="186"/>
      <c r="LHB111" s="186"/>
      <c r="LHC111" s="186"/>
      <c r="LHD111" s="186"/>
      <c r="LHE111" s="186"/>
      <c r="LHF111" s="186"/>
      <c r="LHG111" s="186"/>
      <c r="LHH111" s="186"/>
      <c r="LHI111" s="186"/>
      <c r="LHJ111" s="186"/>
      <c r="LHK111" s="186"/>
      <c r="LHL111" s="186"/>
      <c r="LHM111" s="186"/>
      <c r="LHN111" s="186"/>
      <c r="LHO111" s="186"/>
      <c r="LHP111" s="186"/>
      <c r="LHQ111" s="186"/>
      <c r="LHR111" s="186"/>
      <c r="LHS111" s="186"/>
      <c r="LHT111" s="186"/>
      <c r="LHU111" s="186"/>
      <c r="LHV111" s="186"/>
      <c r="LHW111" s="186"/>
      <c r="LHX111" s="186"/>
      <c r="LHY111" s="186"/>
      <c r="LHZ111" s="186"/>
      <c r="LIA111" s="186"/>
      <c r="LIB111" s="186"/>
      <c r="LIC111" s="186"/>
      <c r="LID111" s="186"/>
      <c r="LIE111" s="186"/>
      <c r="LIF111" s="186"/>
      <c r="LIG111" s="186"/>
      <c r="LIH111" s="186"/>
      <c r="LII111" s="186"/>
      <c r="LIJ111" s="186"/>
      <c r="LIK111" s="186"/>
      <c r="LIL111" s="186"/>
      <c r="LIM111" s="186"/>
      <c r="LIN111" s="186"/>
      <c r="LIO111" s="186"/>
      <c r="LIP111" s="186"/>
      <c r="LIQ111" s="186"/>
      <c r="LIR111" s="186"/>
      <c r="LIS111" s="186"/>
      <c r="LIT111" s="186"/>
      <c r="LIU111" s="186"/>
      <c r="LIV111" s="186"/>
      <c r="LIW111" s="186"/>
      <c r="LIX111" s="186"/>
      <c r="LIY111" s="186"/>
      <c r="LIZ111" s="186"/>
      <c r="LJA111" s="186"/>
      <c r="LJB111" s="186"/>
      <c r="LJC111" s="186"/>
      <c r="LJD111" s="186"/>
      <c r="LJE111" s="186"/>
      <c r="LJF111" s="186"/>
      <c r="LJG111" s="186"/>
      <c r="LJH111" s="186"/>
      <c r="LJI111" s="186"/>
      <c r="LJJ111" s="186"/>
      <c r="LJK111" s="186"/>
      <c r="LJL111" s="186"/>
      <c r="LJM111" s="186"/>
      <c r="LJN111" s="186"/>
      <c r="LJO111" s="186"/>
      <c r="LJP111" s="186"/>
      <c r="LJQ111" s="186"/>
      <c r="LJR111" s="186"/>
      <c r="LJS111" s="186"/>
      <c r="LJT111" s="186"/>
      <c r="LJU111" s="186"/>
      <c r="LJV111" s="186"/>
      <c r="LJW111" s="186"/>
      <c r="LJX111" s="186"/>
      <c r="LJY111" s="186"/>
      <c r="LJZ111" s="186"/>
      <c r="LKA111" s="186"/>
      <c r="LKB111" s="186"/>
      <c r="LKC111" s="186"/>
      <c r="LKD111" s="186"/>
      <c r="LKE111" s="186"/>
      <c r="LKF111" s="186"/>
      <c r="LKG111" s="186"/>
      <c r="LKH111" s="186"/>
      <c r="LKI111" s="186"/>
      <c r="LKJ111" s="186"/>
      <c r="LKK111" s="186"/>
      <c r="LKL111" s="186"/>
      <c r="LKM111" s="186"/>
      <c r="LKN111" s="186"/>
      <c r="LKO111" s="186"/>
      <c r="LKP111" s="186"/>
      <c r="LKQ111" s="186"/>
      <c r="LKR111" s="186"/>
      <c r="LKS111" s="186"/>
      <c r="LKT111" s="186"/>
      <c r="LKU111" s="186"/>
      <c r="LKV111" s="186"/>
      <c r="LKW111" s="186"/>
      <c r="LKX111" s="186"/>
      <c r="LKY111" s="186"/>
      <c r="LKZ111" s="186"/>
      <c r="LLA111" s="186"/>
      <c r="LLB111" s="186"/>
      <c r="LLC111" s="186"/>
      <c r="LLD111" s="186"/>
      <c r="LLE111" s="186"/>
      <c r="LLF111" s="186"/>
      <c r="LLG111" s="186"/>
      <c r="LLH111" s="186"/>
      <c r="LLI111" s="186"/>
      <c r="LLJ111" s="186"/>
      <c r="LLK111" s="186"/>
      <c r="LLL111" s="186"/>
      <c r="LLM111" s="186"/>
      <c r="LLN111" s="186"/>
      <c r="LLO111" s="186"/>
      <c r="LLP111" s="186"/>
      <c r="LLQ111" s="186"/>
      <c r="LLR111" s="186"/>
      <c r="LLS111" s="186"/>
      <c r="LLT111" s="186"/>
      <c r="LLU111" s="186"/>
      <c r="LLV111" s="186"/>
      <c r="LLW111" s="186"/>
      <c r="LLX111" s="186"/>
      <c r="LLY111" s="186"/>
      <c r="LLZ111" s="186"/>
      <c r="LMA111" s="186"/>
      <c r="LMB111" s="186"/>
      <c r="LMC111" s="186"/>
      <c r="LMD111" s="186"/>
      <c r="LME111" s="186"/>
      <c r="LMF111" s="186"/>
      <c r="LMG111" s="186"/>
      <c r="LMH111" s="186"/>
      <c r="LMI111" s="186"/>
      <c r="LMJ111" s="186"/>
      <c r="LMK111" s="186"/>
      <c r="LML111" s="186"/>
      <c r="LMM111" s="186"/>
      <c r="LMN111" s="186"/>
      <c r="LMO111" s="186"/>
      <c r="LMP111" s="186"/>
      <c r="LMQ111" s="186"/>
      <c r="LMR111" s="186"/>
      <c r="LMS111" s="186"/>
      <c r="LMT111" s="186"/>
      <c r="LMU111" s="186"/>
      <c r="LMV111" s="186"/>
      <c r="LMW111" s="186"/>
      <c r="LMX111" s="186"/>
      <c r="LMY111" s="186"/>
      <c r="LMZ111" s="186"/>
      <c r="LNA111" s="186"/>
      <c r="LNB111" s="186"/>
      <c r="LNC111" s="186"/>
      <c r="LND111" s="186"/>
      <c r="LNE111" s="186"/>
      <c r="LNF111" s="186"/>
      <c r="LNG111" s="186"/>
      <c r="LNH111" s="186"/>
      <c r="LNI111" s="186"/>
      <c r="LNJ111" s="186"/>
      <c r="LNK111" s="186"/>
      <c r="LNL111" s="186"/>
      <c r="LNM111" s="186"/>
      <c r="LNN111" s="186"/>
      <c r="LNO111" s="186"/>
      <c r="LNP111" s="186"/>
      <c r="LNQ111" s="186"/>
      <c r="LNR111" s="186"/>
      <c r="LNS111" s="186"/>
      <c r="LNT111" s="186"/>
      <c r="LNU111" s="186"/>
      <c r="LNV111" s="186"/>
      <c r="LNW111" s="186"/>
      <c r="LNX111" s="186"/>
      <c r="LNY111" s="186"/>
      <c r="LNZ111" s="186"/>
      <c r="LOA111" s="186"/>
      <c r="LOB111" s="186"/>
      <c r="LOC111" s="186"/>
      <c r="LOD111" s="186"/>
      <c r="LOE111" s="186"/>
      <c r="LOF111" s="186"/>
      <c r="LOG111" s="186"/>
      <c r="LOH111" s="186"/>
      <c r="LOI111" s="186"/>
      <c r="LOJ111" s="186"/>
      <c r="LOK111" s="186"/>
      <c r="LOL111" s="186"/>
      <c r="LOM111" s="186"/>
      <c r="LON111" s="186"/>
      <c r="LOO111" s="186"/>
      <c r="LOP111" s="186"/>
      <c r="LOQ111" s="186"/>
      <c r="LOR111" s="186"/>
      <c r="LOS111" s="186"/>
      <c r="LOT111" s="186"/>
      <c r="LOU111" s="186"/>
      <c r="LOV111" s="186"/>
      <c r="LOW111" s="186"/>
      <c r="LOX111" s="186"/>
      <c r="LOY111" s="186"/>
      <c r="LOZ111" s="186"/>
      <c r="LPA111" s="186"/>
      <c r="LPB111" s="186"/>
      <c r="LPC111" s="186"/>
      <c r="LPD111" s="186"/>
      <c r="LPE111" s="186"/>
      <c r="LPF111" s="186"/>
      <c r="LPG111" s="186"/>
      <c r="LPH111" s="186"/>
      <c r="LPI111" s="186"/>
      <c r="LPJ111" s="186"/>
      <c r="LPK111" s="186"/>
      <c r="LPL111" s="186"/>
      <c r="LPM111" s="186"/>
      <c r="LPN111" s="186"/>
      <c r="LPO111" s="186"/>
      <c r="LPP111" s="186"/>
      <c r="LPQ111" s="186"/>
      <c r="LPR111" s="186"/>
      <c r="LPS111" s="186"/>
      <c r="LPT111" s="186"/>
      <c r="LPU111" s="186"/>
      <c r="LPV111" s="186"/>
      <c r="LPW111" s="186"/>
      <c r="LPX111" s="186"/>
      <c r="LPY111" s="186"/>
      <c r="LPZ111" s="186"/>
      <c r="LQA111" s="186"/>
      <c r="LQB111" s="186"/>
      <c r="LQC111" s="186"/>
      <c r="LQD111" s="186"/>
      <c r="LQE111" s="186"/>
      <c r="LQF111" s="186"/>
      <c r="LQG111" s="186"/>
      <c r="LQH111" s="186"/>
      <c r="LQI111" s="186"/>
      <c r="LQJ111" s="186"/>
      <c r="LQK111" s="186"/>
      <c r="LQL111" s="186"/>
      <c r="LQM111" s="186"/>
      <c r="LQN111" s="186"/>
      <c r="LQO111" s="186"/>
      <c r="LQP111" s="186"/>
      <c r="LQQ111" s="186"/>
      <c r="LQR111" s="186"/>
      <c r="LQS111" s="186"/>
      <c r="LQT111" s="186"/>
      <c r="LQU111" s="186"/>
      <c r="LQV111" s="186"/>
      <c r="LQW111" s="186"/>
      <c r="LQX111" s="186"/>
      <c r="LQY111" s="186"/>
      <c r="LQZ111" s="186"/>
      <c r="LRA111" s="186"/>
      <c r="LRB111" s="186"/>
      <c r="LRC111" s="186"/>
      <c r="LRD111" s="186"/>
      <c r="LRE111" s="186"/>
      <c r="LRF111" s="186"/>
      <c r="LRG111" s="186"/>
      <c r="LRH111" s="186"/>
      <c r="LRI111" s="186"/>
      <c r="LRJ111" s="186"/>
      <c r="LRK111" s="186"/>
      <c r="LRL111" s="186"/>
      <c r="LRM111" s="186"/>
      <c r="LRN111" s="186"/>
      <c r="LRO111" s="186"/>
      <c r="LRP111" s="186"/>
      <c r="LRQ111" s="186"/>
      <c r="LRR111" s="186"/>
      <c r="LRS111" s="186"/>
      <c r="LRT111" s="186"/>
      <c r="LRU111" s="186"/>
      <c r="LRV111" s="186"/>
      <c r="LRW111" s="186"/>
      <c r="LRX111" s="186"/>
      <c r="LRY111" s="186"/>
      <c r="LRZ111" s="186"/>
      <c r="LSA111" s="186"/>
      <c r="LSB111" s="186"/>
      <c r="LSC111" s="186"/>
      <c r="LSD111" s="186"/>
      <c r="LSE111" s="186"/>
      <c r="LSF111" s="186"/>
      <c r="LSG111" s="186"/>
      <c r="LSH111" s="186"/>
      <c r="LSI111" s="186"/>
      <c r="LSJ111" s="186"/>
      <c r="LSK111" s="186"/>
      <c r="LSL111" s="186"/>
      <c r="LSM111" s="186"/>
      <c r="LSN111" s="186"/>
      <c r="LSO111" s="186"/>
      <c r="LSP111" s="186"/>
      <c r="LSQ111" s="186"/>
      <c r="LSR111" s="186"/>
      <c r="LSS111" s="186"/>
      <c r="LST111" s="186"/>
      <c r="LSU111" s="186"/>
      <c r="LSV111" s="186"/>
      <c r="LSW111" s="186"/>
      <c r="LSX111" s="186"/>
      <c r="LSY111" s="186"/>
      <c r="LSZ111" s="186"/>
      <c r="LTA111" s="186"/>
      <c r="LTB111" s="186"/>
      <c r="LTC111" s="186"/>
      <c r="LTD111" s="186"/>
      <c r="LTE111" s="186"/>
      <c r="LTF111" s="186"/>
      <c r="LTG111" s="186"/>
      <c r="LTH111" s="186"/>
      <c r="LTI111" s="186"/>
      <c r="LTJ111" s="186"/>
      <c r="LTK111" s="186"/>
      <c r="LTL111" s="186"/>
      <c r="LTM111" s="186"/>
      <c r="LTN111" s="186"/>
      <c r="LTO111" s="186"/>
      <c r="LTP111" s="186"/>
      <c r="LTQ111" s="186"/>
      <c r="LTR111" s="186"/>
      <c r="LTS111" s="186"/>
      <c r="LTT111" s="186"/>
      <c r="LTU111" s="186"/>
      <c r="LTV111" s="186"/>
      <c r="LTW111" s="186"/>
      <c r="LTX111" s="186"/>
      <c r="LTY111" s="186"/>
      <c r="LTZ111" s="186"/>
      <c r="LUA111" s="186"/>
      <c r="LUB111" s="186"/>
      <c r="LUC111" s="186"/>
      <c r="LUD111" s="186"/>
      <c r="LUE111" s="186"/>
      <c r="LUF111" s="186"/>
      <c r="LUG111" s="186"/>
      <c r="LUH111" s="186"/>
      <c r="LUI111" s="186"/>
      <c r="LUJ111" s="186"/>
      <c r="LUK111" s="186"/>
      <c r="LUL111" s="186"/>
      <c r="LUM111" s="186"/>
      <c r="LUN111" s="186"/>
      <c r="LUO111" s="186"/>
      <c r="LUP111" s="186"/>
      <c r="LUQ111" s="186"/>
      <c r="LUR111" s="186"/>
      <c r="LUS111" s="186"/>
      <c r="LUT111" s="186"/>
      <c r="LUU111" s="186"/>
      <c r="LUV111" s="186"/>
      <c r="LUW111" s="186"/>
      <c r="LUX111" s="186"/>
      <c r="LUY111" s="186"/>
      <c r="LUZ111" s="186"/>
      <c r="LVA111" s="186"/>
      <c r="LVB111" s="186"/>
      <c r="LVC111" s="186"/>
      <c r="LVD111" s="186"/>
      <c r="LVE111" s="186"/>
      <c r="LVF111" s="186"/>
      <c r="LVG111" s="186"/>
      <c r="LVH111" s="186"/>
      <c r="LVI111" s="186"/>
      <c r="LVJ111" s="186"/>
      <c r="LVK111" s="186"/>
      <c r="LVL111" s="186"/>
      <c r="LVM111" s="186"/>
      <c r="LVN111" s="186"/>
      <c r="LVO111" s="186"/>
      <c r="LVP111" s="186"/>
      <c r="LVQ111" s="186"/>
      <c r="LVR111" s="186"/>
      <c r="LVS111" s="186"/>
      <c r="LVT111" s="186"/>
      <c r="LVU111" s="186"/>
      <c r="LVV111" s="186"/>
      <c r="LVW111" s="186"/>
      <c r="LVX111" s="186"/>
      <c r="LVY111" s="186"/>
      <c r="LVZ111" s="186"/>
      <c r="LWA111" s="186"/>
      <c r="LWB111" s="186"/>
      <c r="LWC111" s="186"/>
      <c r="LWD111" s="186"/>
      <c r="LWE111" s="186"/>
      <c r="LWF111" s="186"/>
      <c r="LWG111" s="186"/>
      <c r="LWH111" s="186"/>
      <c r="LWI111" s="186"/>
      <c r="LWJ111" s="186"/>
      <c r="LWK111" s="186"/>
      <c r="LWL111" s="186"/>
      <c r="LWM111" s="186"/>
      <c r="LWN111" s="186"/>
      <c r="LWO111" s="186"/>
      <c r="LWP111" s="186"/>
      <c r="LWQ111" s="186"/>
      <c r="LWR111" s="186"/>
      <c r="LWS111" s="186"/>
      <c r="LWT111" s="186"/>
      <c r="LWU111" s="186"/>
      <c r="LWV111" s="186"/>
      <c r="LWW111" s="186"/>
      <c r="LWX111" s="186"/>
      <c r="LWY111" s="186"/>
      <c r="LWZ111" s="186"/>
      <c r="LXA111" s="186"/>
      <c r="LXB111" s="186"/>
      <c r="LXC111" s="186"/>
      <c r="LXD111" s="186"/>
      <c r="LXE111" s="186"/>
      <c r="LXF111" s="186"/>
      <c r="LXG111" s="186"/>
      <c r="LXH111" s="186"/>
      <c r="LXI111" s="186"/>
      <c r="LXJ111" s="186"/>
      <c r="LXK111" s="186"/>
      <c r="LXL111" s="186"/>
      <c r="LXM111" s="186"/>
      <c r="LXN111" s="186"/>
      <c r="LXO111" s="186"/>
      <c r="LXP111" s="186"/>
      <c r="LXQ111" s="186"/>
      <c r="LXR111" s="186"/>
      <c r="LXS111" s="186"/>
      <c r="LXT111" s="186"/>
      <c r="LXU111" s="186"/>
      <c r="LXV111" s="186"/>
      <c r="LXW111" s="186"/>
      <c r="LXX111" s="186"/>
      <c r="LXY111" s="186"/>
      <c r="LXZ111" s="186"/>
      <c r="LYA111" s="186"/>
      <c r="LYB111" s="186"/>
      <c r="LYC111" s="186"/>
      <c r="LYD111" s="186"/>
      <c r="LYE111" s="186"/>
      <c r="LYF111" s="186"/>
      <c r="LYG111" s="186"/>
      <c r="LYH111" s="186"/>
      <c r="LYI111" s="186"/>
      <c r="LYJ111" s="186"/>
      <c r="LYK111" s="186"/>
      <c r="LYL111" s="186"/>
      <c r="LYM111" s="186"/>
      <c r="LYN111" s="186"/>
      <c r="LYO111" s="186"/>
      <c r="LYP111" s="186"/>
      <c r="LYQ111" s="186"/>
      <c r="LYR111" s="186"/>
      <c r="LYS111" s="186"/>
      <c r="LYT111" s="186"/>
      <c r="LYU111" s="186"/>
      <c r="LYV111" s="186"/>
      <c r="LYW111" s="186"/>
      <c r="LYX111" s="186"/>
      <c r="LYY111" s="186"/>
      <c r="LYZ111" s="186"/>
      <c r="LZA111" s="186"/>
      <c r="LZB111" s="186"/>
      <c r="LZC111" s="186"/>
      <c r="LZD111" s="186"/>
      <c r="LZE111" s="186"/>
      <c r="LZF111" s="186"/>
      <c r="LZG111" s="186"/>
      <c r="LZH111" s="186"/>
      <c r="LZI111" s="186"/>
      <c r="LZJ111" s="186"/>
      <c r="LZK111" s="186"/>
      <c r="LZL111" s="186"/>
      <c r="LZM111" s="186"/>
      <c r="LZN111" s="186"/>
      <c r="LZO111" s="186"/>
      <c r="LZP111" s="186"/>
      <c r="LZQ111" s="186"/>
      <c r="LZR111" s="186"/>
      <c r="LZS111" s="186"/>
      <c r="LZT111" s="186"/>
      <c r="LZU111" s="186"/>
      <c r="LZV111" s="186"/>
      <c r="LZW111" s="186"/>
      <c r="LZX111" s="186"/>
      <c r="LZY111" s="186"/>
      <c r="LZZ111" s="186"/>
      <c r="MAA111" s="186"/>
      <c r="MAB111" s="186"/>
      <c r="MAC111" s="186"/>
      <c r="MAD111" s="186"/>
      <c r="MAE111" s="186"/>
      <c r="MAF111" s="186"/>
      <c r="MAG111" s="186"/>
      <c r="MAH111" s="186"/>
      <c r="MAI111" s="186"/>
      <c r="MAJ111" s="186"/>
      <c r="MAK111" s="186"/>
      <c r="MAL111" s="186"/>
      <c r="MAM111" s="186"/>
      <c r="MAN111" s="186"/>
      <c r="MAO111" s="186"/>
      <c r="MAP111" s="186"/>
      <c r="MAQ111" s="186"/>
      <c r="MAR111" s="186"/>
      <c r="MAS111" s="186"/>
      <c r="MAT111" s="186"/>
      <c r="MAU111" s="186"/>
      <c r="MAV111" s="186"/>
      <c r="MAW111" s="186"/>
      <c r="MAX111" s="186"/>
      <c r="MAY111" s="186"/>
      <c r="MAZ111" s="186"/>
      <c r="MBA111" s="186"/>
      <c r="MBB111" s="186"/>
      <c r="MBC111" s="186"/>
      <c r="MBD111" s="186"/>
      <c r="MBE111" s="186"/>
      <c r="MBF111" s="186"/>
      <c r="MBG111" s="186"/>
      <c r="MBH111" s="186"/>
      <c r="MBI111" s="186"/>
      <c r="MBJ111" s="186"/>
      <c r="MBK111" s="186"/>
      <c r="MBL111" s="186"/>
      <c r="MBM111" s="186"/>
      <c r="MBN111" s="186"/>
      <c r="MBO111" s="186"/>
      <c r="MBP111" s="186"/>
      <c r="MBQ111" s="186"/>
      <c r="MBR111" s="186"/>
      <c r="MBS111" s="186"/>
      <c r="MBT111" s="186"/>
      <c r="MBU111" s="186"/>
      <c r="MBV111" s="186"/>
      <c r="MBW111" s="186"/>
      <c r="MBX111" s="186"/>
      <c r="MBY111" s="186"/>
      <c r="MBZ111" s="186"/>
      <c r="MCA111" s="186"/>
      <c r="MCB111" s="186"/>
      <c r="MCC111" s="186"/>
      <c r="MCD111" s="186"/>
      <c r="MCE111" s="186"/>
      <c r="MCF111" s="186"/>
      <c r="MCG111" s="186"/>
      <c r="MCH111" s="186"/>
      <c r="MCI111" s="186"/>
      <c r="MCJ111" s="186"/>
      <c r="MCK111" s="186"/>
      <c r="MCL111" s="186"/>
      <c r="MCM111" s="186"/>
      <c r="MCN111" s="186"/>
      <c r="MCO111" s="186"/>
      <c r="MCP111" s="186"/>
      <c r="MCQ111" s="186"/>
      <c r="MCR111" s="186"/>
      <c r="MCS111" s="186"/>
      <c r="MCT111" s="186"/>
      <c r="MCU111" s="186"/>
      <c r="MCV111" s="186"/>
      <c r="MCW111" s="186"/>
      <c r="MCX111" s="186"/>
      <c r="MCY111" s="186"/>
      <c r="MCZ111" s="186"/>
      <c r="MDA111" s="186"/>
      <c r="MDB111" s="186"/>
      <c r="MDC111" s="186"/>
      <c r="MDD111" s="186"/>
      <c r="MDE111" s="186"/>
      <c r="MDF111" s="186"/>
      <c r="MDG111" s="186"/>
      <c r="MDH111" s="186"/>
      <c r="MDI111" s="186"/>
      <c r="MDJ111" s="186"/>
      <c r="MDK111" s="186"/>
      <c r="MDL111" s="186"/>
      <c r="MDM111" s="186"/>
      <c r="MDN111" s="186"/>
      <c r="MDO111" s="186"/>
      <c r="MDP111" s="186"/>
      <c r="MDQ111" s="186"/>
      <c r="MDR111" s="186"/>
      <c r="MDS111" s="186"/>
      <c r="MDT111" s="186"/>
      <c r="MDU111" s="186"/>
      <c r="MDV111" s="186"/>
      <c r="MDW111" s="186"/>
      <c r="MDX111" s="186"/>
      <c r="MDY111" s="186"/>
      <c r="MDZ111" s="186"/>
      <c r="MEA111" s="186"/>
      <c r="MEB111" s="186"/>
      <c r="MEC111" s="186"/>
      <c r="MED111" s="186"/>
      <c r="MEE111" s="186"/>
      <c r="MEF111" s="186"/>
      <c r="MEG111" s="186"/>
      <c r="MEH111" s="186"/>
      <c r="MEI111" s="186"/>
      <c r="MEJ111" s="186"/>
      <c r="MEK111" s="186"/>
      <c r="MEL111" s="186"/>
      <c r="MEM111" s="186"/>
      <c r="MEN111" s="186"/>
      <c r="MEO111" s="186"/>
      <c r="MEP111" s="186"/>
      <c r="MEQ111" s="186"/>
      <c r="MER111" s="186"/>
      <c r="MES111" s="186"/>
      <c r="MET111" s="186"/>
      <c r="MEU111" s="186"/>
      <c r="MEV111" s="186"/>
      <c r="MEW111" s="186"/>
      <c r="MEX111" s="186"/>
      <c r="MEY111" s="186"/>
      <c r="MEZ111" s="186"/>
      <c r="MFA111" s="186"/>
      <c r="MFB111" s="186"/>
      <c r="MFC111" s="186"/>
      <c r="MFD111" s="186"/>
      <c r="MFE111" s="186"/>
      <c r="MFF111" s="186"/>
      <c r="MFG111" s="186"/>
      <c r="MFH111" s="186"/>
      <c r="MFI111" s="186"/>
      <c r="MFJ111" s="186"/>
      <c r="MFK111" s="186"/>
      <c r="MFL111" s="186"/>
      <c r="MFM111" s="186"/>
      <c r="MFN111" s="186"/>
      <c r="MFO111" s="186"/>
      <c r="MFP111" s="186"/>
      <c r="MFQ111" s="186"/>
      <c r="MFR111" s="186"/>
      <c r="MFS111" s="186"/>
      <c r="MFT111" s="186"/>
      <c r="MFU111" s="186"/>
      <c r="MFV111" s="186"/>
      <c r="MFW111" s="186"/>
      <c r="MFX111" s="186"/>
      <c r="MFY111" s="186"/>
      <c r="MFZ111" s="186"/>
      <c r="MGA111" s="186"/>
      <c r="MGB111" s="186"/>
      <c r="MGC111" s="186"/>
      <c r="MGD111" s="186"/>
      <c r="MGE111" s="186"/>
      <c r="MGF111" s="186"/>
      <c r="MGG111" s="186"/>
      <c r="MGH111" s="186"/>
      <c r="MGI111" s="186"/>
      <c r="MGJ111" s="186"/>
      <c r="MGK111" s="186"/>
      <c r="MGL111" s="186"/>
      <c r="MGM111" s="186"/>
      <c r="MGN111" s="186"/>
      <c r="MGO111" s="186"/>
      <c r="MGP111" s="186"/>
      <c r="MGQ111" s="186"/>
      <c r="MGR111" s="186"/>
      <c r="MGS111" s="186"/>
      <c r="MGT111" s="186"/>
      <c r="MGU111" s="186"/>
      <c r="MGV111" s="186"/>
      <c r="MGW111" s="186"/>
      <c r="MGX111" s="186"/>
      <c r="MGY111" s="186"/>
      <c r="MGZ111" s="186"/>
      <c r="MHA111" s="186"/>
      <c r="MHB111" s="186"/>
      <c r="MHC111" s="186"/>
      <c r="MHD111" s="186"/>
      <c r="MHE111" s="186"/>
      <c r="MHF111" s="186"/>
      <c r="MHG111" s="186"/>
      <c r="MHH111" s="186"/>
      <c r="MHI111" s="186"/>
      <c r="MHJ111" s="186"/>
      <c r="MHK111" s="186"/>
      <c r="MHL111" s="186"/>
      <c r="MHM111" s="186"/>
      <c r="MHN111" s="186"/>
      <c r="MHO111" s="186"/>
      <c r="MHP111" s="186"/>
      <c r="MHQ111" s="186"/>
      <c r="MHR111" s="186"/>
      <c r="MHS111" s="186"/>
      <c r="MHT111" s="186"/>
      <c r="MHU111" s="186"/>
      <c r="MHV111" s="186"/>
      <c r="MHW111" s="186"/>
      <c r="MHX111" s="186"/>
      <c r="MHY111" s="186"/>
      <c r="MHZ111" s="186"/>
      <c r="MIA111" s="186"/>
      <c r="MIB111" s="186"/>
      <c r="MIC111" s="186"/>
      <c r="MID111" s="186"/>
      <c r="MIE111" s="186"/>
      <c r="MIF111" s="186"/>
      <c r="MIG111" s="186"/>
      <c r="MIH111" s="186"/>
      <c r="MII111" s="186"/>
      <c r="MIJ111" s="186"/>
      <c r="MIK111" s="186"/>
      <c r="MIL111" s="186"/>
      <c r="MIM111" s="186"/>
      <c r="MIN111" s="186"/>
      <c r="MIO111" s="186"/>
      <c r="MIP111" s="186"/>
      <c r="MIQ111" s="186"/>
      <c r="MIR111" s="186"/>
      <c r="MIS111" s="186"/>
      <c r="MIT111" s="186"/>
      <c r="MIU111" s="186"/>
      <c r="MIV111" s="186"/>
      <c r="MIW111" s="186"/>
      <c r="MIX111" s="186"/>
      <c r="MIY111" s="186"/>
      <c r="MIZ111" s="186"/>
      <c r="MJA111" s="186"/>
      <c r="MJB111" s="186"/>
      <c r="MJC111" s="186"/>
      <c r="MJD111" s="186"/>
      <c r="MJE111" s="186"/>
      <c r="MJF111" s="186"/>
      <c r="MJG111" s="186"/>
      <c r="MJH111" s="186"/>
      <c r="MJI111" s="186"/>
      <c r="MJJ111" s="186"/>
      <c r="MJK111" s="186"/>
      <c r="MJL111" s="186"/>
      <c r="MJM111" s="186"/>
      <c r="MJN111" s="186"/>
      <c r="MJO111" s="186"/>
      <c r="MJP111" s="186"/>
      <c r="MJQ111" s="186"/>
      <c r="MJR111" s="186"/>
      <c r="MJS111" s="186"/>
      <c r="MJT111" s="186"/>
      <c r="MJU111" s="186"/>
      <c r="MJV111" s="186"/>
      <c r="MJW111" s="186"/>
      <c r="MJX111" s="186"/>
      <c r="MJY111" s="186"/>
      <c r="MJZ111" s="186"/>
      <c r="MKA111" s="186"/>
      <c r="MKB111" s="186"/>
      <c r="MKC111" s="186"/>
      <c r="MKD111" s="186"/>
      <c r="MKE111" s="186"/>
      <c r="MKF111" s="186"/>
      <c r="MKG111" s="186"/>
      <c r="MKH111" s="186"/>
      <c r="MKI111" s="186"/>
      <c r="MKJ111" s="186"/>
      <c r="MKK111" s="186"/>
      <c r="MKL111" s="186"/>
      <c r="MKM111" s="186"/>
      <c r="MKN111" s="186"/>
      <c r="MKO111" s="186"/>
      <c r="MKP111" s="186"/>
      <c r="MKQ111" s="186"/>
      <c r="MKR111" s="186"/>
      <c r="MKS111" s="186"/>
      <c r="MKT111" s="186"/>
      <c r="MKU111" s="186"/>
      <c r="MKV111" s="186"/>
      <c r="MKW111" s="186"/>
      <c r="MKX111" s="186"/>
      <c r="MKY111" s="186"/>
      <c r="MKZ111" s="186"/>
      <c r="MLA111" s="186"/>
      <c r="MLB111" s="186"/>
      <c r="MLC111" s="186"/>
      <c r="MLD111" s="186"/>
      <c r="MLE111" s="186"/>
      <c r="MLF111" s="186"/>
      <c r="MLG111" s="186"/>
      <c r="MLH111" s="186"/>
      <c r="MLI111" s="186"/>
      <c r="MLJ111" s="186"/>
      <c r="MLK111" s="186"/>
      <c r="MLL111" s="186"/>
      <c r="MLM111" s="186"/>
      <c r="MLN111" s="186"/>
      <c r="MLO111" s="186"/>
      <c r="MLP111" s="186"/>
      <c r="MLQ111" s="186"/>
      <c r="MLR111" s="186"/>
      <c r="MLS111" s="186"/>
      <c r="MLT111" s="186"/>
      <c r="MLU111" s="186"/>
      <c r="MLV111" s="186"/>
      <c r="MLW111" s="186"/>
      <c r="MLX111" s="186"/>
      <c r="MLY111" s="186"/>
      <c r="MLZ111" s="186"/>
      <c r="MMA111" s="186"/>
      <c r="MMB111" s="186"/>
      <c r="MMC111" s="186"/>
      <c r="MMD111" s="186"/>
      <c r="MME111" s="186"/>
      <c r="MMF111" s="186"/>
      <c r="MMG111" s="186"/>
      <c r="MMH111" s="186"/>
      <c r="MMI111" s="186"/>
      <c r="MMJ111" s="186"/>
      <c r="MMK111" s="186"/>
      <c r="MML111" s="186"/>
      <c r="MMM111" s="186"/>
      <c r="MMN111" s="186"/>
      <c r="MMO111" s="186"/>
      <c r="MMP111" s="186"/>
      <c r="MMQ111" s="186"/>
      <c r="MMR111" s="186"/>
      <c r="MMS111" s="186"/>
      <c r="MMT111" s="186"/>
      <c r="MMU111" s="186"/>
      <c r="MMV111" s="186"/>
      <c r="MMW111" s="186"/>
      <c r="MMX111" s="186"/>
      <c r="MMY111" s="186"/>
      <c r="MMZ111" s="186"/>
      <c r="MNA111" s="186"/>
      <c r="MNB111" s="186"/>
      <c r="MNC111" s="186"/>
      <c r="MND111" s="186"/>
      <c r="MNE111" s="186"/>
      <c r="MNF111" s="186"/>
      <c r="MNG111" s="186"/>
      <c r="MNH111" s="186"/>
      <c r="MNI111" s="186"/>
      <c r="MNJ111" s="186"/>
      <c r="MNK111" s="186"/>
      <c r="MNL111" s="186"/>
      <c r="MNM111" s="186"/>
      <c r="MNN111" s="186"/>
      <c r="MNO111" s="186"/>
      <c r="MNP111" s="186"/>
      <c r="MNQ111" s="186"/>
      <c r="MNR111" s="186"/>
      <c r="MNS111" s="186"/>
      <c r="MNT111" s="186"/>
      <c r="MNU111" s="186"/>
      <c r="MNV111" s="186"/>
      <c r="MNW111" s="186"/>
      <c r="MNX111" s="186"/>
      <c r="MNY111" s="186"/>
      <c r="MNZ111" s="186"/>
      <c r="MOA111" s="186"/>
      <c r="MOB111" s="186"/>
      <c r="MOC111" s="186"/>
      <c r="MOD111" s="186"/>
      <c r="MOE111" s="186"/>
      <c r="MOF111" s="186"/>
      <c r="MOG111" s="186"/>
      <c r="MOH111" s="186"/>
      <c r="MOI111" s="186"/>
      <c r="MOJ111" s="186"/>
      <c r="MOK111" s="186"/>
      <c r="MOL111" s="186"/>
      <c r="MOM111" s="186"/>
      <c r="MON111" s="186"/>
      <c r="MOO111" s="186"/>
      <c r="MOP111" s="186"/>
      <c r="MOQ111" s="186"/>
      <c r="MOR111" s="186"/>
      <c r="MOS111" s="186"/>
      <c r="MOT111" s="186"/>
      <c r="MOU111" s="186"/>
      <c r="MOV111" s="186"/>
      <c r="MOW111" s="186"/>
      <c r="MOX111" s="186"/>
      <c r="MOY111" s="186"/>
      <c r="MOZ111" s="186"/>
      <c r="MPA111" s="186"/>
      <c r="MPB111" s="186"/>
      <c r="MPC111" s="186"/>
      <c r="MPD111" s="186"/>
      <c r="MPE111" s="186"/>
      <c r="MPF111" s="186"/>
      <c r="MPG111" s="186"/>
      <c r="MPH111" s="186"/>
      <c r="MPI111" s="186"/>
      <c r="MPJ111" s="186"/>
      <c r="MPK111" s="186"/>
      <c r="MPL111" s="186"/>
      <c r="MPM111" s="186"/>
      <c r="MPN111" s="186"/>
      <c r="MPO111" s="186"/>
      <c r="MPP111" s="186"/>
      <c r="MPQ111" s="186"/>
      <c r="MPR111" s="186"/>
      <c r="MPS111" s="186"/>
      <c r="MPT111" s="186"/>
      <c r="MPU111" s="186"/>
      <c r="MPV111" s="186"/>
      <c r="MPW111" s="186"/>
      <c r="MPX111" s="186"/>
      <c r="MPY111" s="186"/>
      <c r="MPZ111" s="186"/>
      <c r="MQA111" s="186"/>
      <c r="MQB111" s="186"/>
      <c r="MQC111" s="186"/>
      <c r="MQD111" s="186"/>
      <c r="MQE111" s="186"/>
      <c r="MQF111" s="186"/>
      <c r="MQG111" s="186"/>
      <c r="MQH111" s="186"/>
      <c r="MQI111" s="186"/>
      <c r="MQJ111" s="186"/>
      <c r="MQK111" s="186"/>
      <c r="MQL111" s="186"/>
      <c r="MQM111" s="186"/>
      <c r="MQN111" s="186"/>
      <c r="MQO111" s="186"/>
      <c r="MQP111" s="186"/>
      <c r="MQQ111" s="186"/>
      <c r="MQR111" s="186"/>
      <c r="MQS111" s="186"/>
      <c r="MQT111" s="186"/>
      <c r="MQU111" s="186"/>
      <c r="MQV111" s="186"/>
      <c r="MQW111" s="186"/>
      <c r="MQX111" s="186"/>
      <c r="MQY111" s="186"/>
      <c r="MQZ111" s="186"/>
      <c r="MRA111" s="186"/>
      <c r="MRB111" s="186"/>
      <c r="MRC111" s="186"/>
      <c r="MRD111" s="186"/>
      <c r="MRE111" s="186"/>
      <c r="MRF111" s="186"/>
      <c r="MRG111" s="186"/>
      <c r="MRH111" s="186"/>
      <c r="MRI111" s="186"/>
      <c r="MRJ111" s="186"/>
      <c r="MRK111" s="186"/>
      <c r="MRL111" s="186"/>
      <c r="MRM111" s="186"/>
      <c r="MRN111" s="186"/>
      <c r="MRO111" s="186"/>
      <c r="MRP111" s="186"/>
      <c r="MRQ111" s="186"/>
      <c r="MRR111" s="186"/>
      <c r="MRS111" s="186"/>
      <c r="MRT111" s="186"/>
      <c r="MRU111" s="186"/>
      <c r="MRV111" s="186"/>
      <c r="MRW111" s="186"/>
      <c r="MRX111" s="186"/>
      <c r="MRY111" s="186"/>
      <c r="MRZ111" s="186"/>
      <c r="MSA111" s="186"/>
      <c r="MSB111" s="186"/>
      <c r="MSC111" s="186"/>
      <c r="MSD111" s="186"/>
      <c r="MSE111" s="186"/>
      <c r="MSF111" s="186"/>
      <c r="MSG111" s="186"/>
      <c r="MSH111" s="186"/>
      <c r="MSI111" s="186"/>
      <c r="MSJ111" s="186"/>
      <c r="MSK111" s="186"/>
      <c r="MSL111" s="186"/>
      <c r="MSM111" s="186"/>
      <c r="MSN111" s="186"/>
      <c r="MSO111" s="186"/>
      <c r="MSP111" s="186"/>
      <c r="MSQ111" s="186"/>
      <c r="MSR111" s="186"/>
      <c r="MSS111" s="186"/>
      <c r="MST111" s="186"/>
      <c r="MSU111" s="186"/>
      <c r="MSV111" s="186"/>
      <c r="MSW111" s="186"/>
      <c r="MSX111" s="186"/>
      <c r="MSY111" s="186"/>
      <c r="MSZ111" s="186"/>
      <c r="MTA111" s="186"/>
      <c r="MTB111" s="186"/>
      <c r="MTC111" s="186"/>
      <c r="MTD111" s="186"/>
      <c r="MTE111" s="186"/>
      <c r="MTF111" s="186"/>
      <c r="MTG111" s="186"/>
      <c r="MTH111" s="186"/>
      <c r="MTI111" s="186"/>
      <c r="MTJ111" s="186"/>
      <c r="MTK111" s="186"/>
      <c r="MTL111" s="186"/>
      <c r="MTM111" s="186"/>
      <c r="MTN111" s="186"/>
      <c r="MTO111" s="186"/>
      <c r="MTP111" s="186"/>
      <c r="MTQ111" s="186"/>
      <c r="MTR111" s="186"/>
      <c r="MTS111" s="186"/>
      <c r="MTT111" s="186"/>
      <c r="MTU111" s="186"/>
      <c r="MTV111" s="186"/>
      <c r="MTW111" s="186"/>
      <c r="MTX111" s="186"/>
      <c r="MTY111" s="186"/>
      <c r="MTZ111" s="186"/>
      <c r="MUA111" s="186"/>
      <c r="MUB111" s="186"/>
      <c r="MUC111" s="186"/>
      <c r="MUD111" s="186"/>
      <c r="MUE111" s="186"/>
      <c r="MUF111" s="186"/>
      <c r="MUG111" s="186"/>
      <c r="MUH111" s="186"/>
      <c r="MUI111" s="186"/>
      <c r="MUJ111" s="186"/>
      <c r="MUK111" s="186"/>
      <c r="MUL111" s="186"/>
      <c r="MUM111" s="186"/>
      <c r="MUN111" s="186"/>
      <c r="MUO111" s="186"/>
      <c r="MUP111" s="186"/>
      <c r="MUQ111" s="186"/>
      <c r="MUR111" s="186"/>
      <c r="MUS111" s="186"/>
      <c r="MUT111" s="186"/>
      <c r="MUU111" s="186"/>
      <c r="MUV111" s="186"/>
      <c r="MUW111" s="186"/>
      <c r="MUX111" s="186"/>
      <c r="MUY111" s="186"/>
      <c r="MUZ111" s="186"/>
      <c r="MVA111" s="186"/>
      <c r="MVB111" s="186"/>
      <c r="MVC111" s="186"/>
      <c r="MVD111" s="186"/>
      <c r="MVE111" s="186"/>
      <c r="MVF111" s="186"/>
      <c r="MVG111" s="186"/>
      <c r="MVH111" s="186"/>
      <c r="MVI111" s="186"/>
      <c r="MVJ111" s="186"/>
      <c r="MVK111" s="186"/>
      <c r="MVL111" s="186"/>
      <c r="MVM111" s="186"/>
      <c r="MVN111" s="186"/>
      <c r="MVO111" s="186"/>
      <c r="MVP111" s="186"/>
      <c r="MVQ111" s="186"/>
      <c r="MVR111" s="186"/>
      <c r="MVS111" s="186"/>
      <c r="MVT111" s="186"/>
      <c r="MVU111" s="186"/>
      <c r="MVV111" s="186"/>
      <c r="MVW111" s="186"/>
      <c r="MVX111" s="186"/>
      <c r="MVY111" s="186"/>
      <c r="MVZ111" s="186"/>
      <c r="MWA111" s="186"/>
      <c r="MWB111" s="186"/>
      <c r="MWC111" s="186"/>
      <c r="MWD111" s="186"/>
      <c r="MWE111" s="186"/>
      <c r="MWF111" s="186"/>
      <c r="MWG111" s="186"/>
      <c r="MWH111" s="186"/>
      <c r="MWI111" s="186"/>
      <c r="MWJ111" s="186"/>
      <c r="MWK111" s="186"/>
      <c r="MWL111" s="186"/>
      <c r="MWM111" s="186"/>
      <c r="MWN111" s="186"/>
      <c r="MWO111" s="186"/>
      <c r="MWP111" s="186"/>
      <c r="MWQ111" s="186"/>
      <c r="MWR111" s="186"/>
      <c r="MWS111" s="186"/>
      <c r="MWT111" s="186"/>
      <c r="MWU111" s="186"/>
      <c r="MWV111" s="186"/>
      <c r="MWW111" s="186"/>
      <c r="MWX111" s="186"/>
      <c r="MWY111" s="186"/>
      <c r="MWZ111" s="186"/>
      <c r="MXA111" s="186"/>
      <c r="MXB111" s="186"/>
      <c r="MXC111" s="186"/>
      <c r="MXD111" s="186"/>
      <c r="MXE111" s="186"/>
      <c r="MXF111" s="186"/>
      <c r="MXG111" s="186"/>
      <c r="MXH111" s="186"/>
      <c r="MXI111" s="186"/>
      <c r="MXJ111" s="186"/>
      <c r="MXK111" s="186"/>
      <c r="MXL111" s="186"/>
      <c r="MXM111" s="186"/>
      <c r="MXN111" s="186"/>
      <c r="MXO111" s="186"/>
      <c r="MXP111" s="186"/>
      <c r="MXQ111" s="186"/>
      <c r="MXR111" s="186"/>
      <c r="MXS111" s="186"/>
      <c r="MXT111" s="186"/>
      <c r="MXU111" s="186"/>
      <c r="MXV111" s="186"/>
      <c r="MXW111" s="186"/>
      <c r="MXX111" s="186"/>
      <c r="MXY111" s="186"/>
      <c r="MXZ111" s="186"/>
      <c r="MYA111" s="186"/>
      <c r="MYB111" s="186"/>
      <c r="MYC111" s="186"/>
      <c r="MYD111" s="186"/>
      <c r="MYE111" s="186"/>
      <c r="MYF111" s="186"/>
      <c r="MYG111" s="186"/>
      <c r="MYH111" s="186"/>
      <c r="MYI111" s="186"/>
      <c r="MYJ111" s="186"/>
      <c r="MYK111" s="186"/>
      <c r="MYL111" s="186"/>
      <c r="MYM111" s="186"/>
      <c r="MYN111" s="186"/>
      <c r="MYO111" s="186"/>
      <c r="MYP111" s="186"/>
      <c r="MYQ111" s="186"/>
      <c r="MYR111" s="186"/>
      <c r="MYS111" s="186"/>
      <c r="MYT111" s="186"/>
      <c r="MYU111" s="186"/>
      <c r="MYV111" s="186"/>
      <c r="MYW111" s="186"/>
      <c r="MYX111" s="186"/>
      <c r="MYY111" s="186"/>
      <c r="MYZ111" s="186"/>
      <c r="MZA111" s="186"/>
      <c r="MZB111" s="186"/>
      <c r="MZC111" s="186"/>
      <c r="MZD111" s="186"/>
      <c r="MZE111" s="186"/>
      <c r="MZF111" s="186"/>
      <c r="MZG111" s="186"/>
      <c r="MZH111" s="186"/>
      <c r="MZI111" s="186"/>
      <c r="MZJ111" s="186"/>
      <c r="MZK111" s="186"/>
      <c r="MZL111" s="186"/>
      <c r="MZM111" s="186"/>
      <c r="MZN111" s="186"/>
      <c r="MZO111" s="186"/>
      <c r="MZP111" s="186"/>
      <c r="MZQ111" s="186"/>
      <c r="MZR111" s="186"/>
      <c r="MZS111" s="186"/>
      <c r="MZT111" s="186"/>
      <c r="MZU111" s="186"/>
      <c r="MZV111" s="186"/>
      <c r="MZW111" s="186"/>
      <c r="MZX111" s="186"/>
      <c r="MZY111" s="186"/>
      <c r="MZZ111" s="186"/>
      <c r="NAA111" s="186"/>
      <c r="NAB111" s="186"/>
      <c r="NAC111" s="186"/>
      <c r="NAD111" s="186"/>
      <c r="NAE111" s="186"/>
      <c r="NAF111" s="186"/>
      <c r="NAG111" s="186"/>
      <c r="NAH111" s="186"/>
      <c r="NAI111" s="186"/>
      <c r="NAJ111" s="186"/>
      <c r="NAK111" s="186"/>
      <c r="NAL111" s="186"/>
      <c r="NAM111" s="186"/>
      <c r="NAN111" s="186"/>
      <c r="NAO111" s="186"/>
      <c r="NAP111" s="186"/>
      <c r="NAQ111" s="186"/>
      <c r="NAR111" s="186"/>
      <c r="NAS111" s="186"/>
      <c r="NAT111" s="186"/>
      <c r="NAU111" s="186"/>
      <c r="NAV111" s="186"/>
      <c r="NAW111" s="186"/>
      <c r="NAX111" s="186"/>
      <c r="NAY111" s="186"/>
      <c r="NAZ111" s="186"/>
      <c r="NBA111" s="186"/>
      <c r="NBB111" s="186"/>
      <c r="NBC111" s="186"/>
      <c r="NBD111" s="186"/>
      <c r="NBE111" s="186"/>
      <c r="NBF111" s="186"/>
      <c r="NBG111" s="186"/>
      <c r="NBH111" s="186"/>
      <c r="NBI111" s="186"/>
      <c r="NBJ111" s="186"/>
      <c r="NBK111" s="186"/>
      <c r="NBL111" s="186"/>
      <c r="NBM111" s="186"/>
      <c r="NBN111" s="186"/>
      <c r="NBO111" s="186"/>
      <c r="NBP111" s="186"/>
      <c r="NBQ111" s="186"/>
      <c r="NBR111" s="186"/>
      <c r="NBS111" s="186"/>
      <c r="NBT111" s="186"/>
      <c r="NBU111" s="186"/>
      <c r="NBV111" s="186"/>
      <c r="NBW111" s="186"/>
      <c r="NBX111" s="186"/>
      <c r="NBY111" s="186"/>
      <c r="NBZ111" s="186"/>
      <c r="NCA111" s="186"/>
      <c r="NCB111" s="186"/>
      <c r="NCC111" s="186"/>
      <c r="NCD111" s="186"/>
      <c r="NCE111" s="186"/>
      <c r="NCF111" s="186"/>
      <c r="NCG111" s="186"/>
      <c r="NCH111" s="186"/>
      <c r="NCI111" s="186"/>
      <c r="NCJ111" s="186"/>
      <c r="NCK111" s="186"/>
      <c r="NCL111" s="186"/>
      <c r="NCM111" s="186"/>
      <c r="NCN111" s="186"/>
      <c r="NCO111" s="186"/>
      <c r="NCP111" s="186"/>
      <c r="NCQ111" s="186"/>
      <c r="NCR111" s="186"/>
      <c r="NCS111" s="186"/>
      <c r="NCT111" s="186"/>
      <c r="NCU111" s="186"/>
      <c r="NCV111" s="186"/>
      <c r="NCW111" s="186"/>
      <c r="NCX111" s="186"/>
      <c r="NCY111" s="186"/>
      <c r="NCZ111" s="186"/>
      <c r="NDA111" s="186"/>
      <c r="NDB111" s="186"/>
      <c r="NDC111" s="186"/>
      <c r="NDD111" s="186"/>
      <c r="NDE111" s="186"/>
      <c r="NDF111" s="186"/>
      <c r="NDG111" s="186"/>
      <c r="NDH111" s="186"/>
      <c r="NDI111" s="186"/>
      <c r="NDJ111" s="186"/>
      <c r="NDK111" s="186"/>
      <c r="NDL111" s="186"/>
      <c r="NDM111" s="186"/>
      <c r="NDN111" s="186"/>
      <c r="NDO111" s="186"/>
      <c r="NDP111" s="186"/>
      <c r="NDQ111" s="186"/>
      <c r="NDR111" s="186"/>
      <c r="NDS111" s="186"/>
      <c r="NDT111" s="186"/>
      <c r="NDU111" s="186"/>
      <c r="NDV111" s="186"/>
      <c r="NDW111" s="186"/>
      <c r="NDX111" s="186"/>
      <c r="NDY111" s="186"/>
      <c r="NDZ111" s="186"/>
      <c r="NEA111" s="186"/>
      <c r="NEB111" s="186"/>
      <c r="NEC111" s="186"/>
      <c r="NED111" s="186"/>
      <c r="NEE111" s="186"/>
      <c r="NEF111" s="186"/>
      <c r="NEG111" s="186"/>
      <c r="NEH111" s="186"/>
      <c r="NEI111" s="186"/>
      <c r="NEJ111" s="186"/>
      <c r="NEK111" s="186"/>
      <c r="NEL111" s="186"/>
      <c r="NEM111" s="186"/>
      <c r="NEN111" s="186"/>
      <c r="NEO111" s="186"/>
      <c r="NEP111" s="186"/>
      <c r="NEQ111" s="186"/>
      <c r="NER111" s="186"/>
      <c r="NES111" s="186"/>
      <c r="NET111" s="186"/>
      <c r="NEU111" s="186"/>
      <c r="NEV111" s="186"/>
      <c r="NEW111" s="186"/>
      <c r="NEX111" s="186"/>
      <c r="NEY111" s="186"/>
      <c r="NEZ111" s="186"/>
      <c r="NFA111" s="186"/>
      <c r="NFB111" s="186"/>
      <c r="NFC111" s="186"/>
      <c r="NFD111" s="186"/>
      <c r="NFE111" s="186"/>
      <c r="NFF111" s="186"/>
      <c r="NFG111" s="186"/>
      <c r="NFH111" s="186"/>
      <c r="NFI111" s="186"/>
      <c r="NFJ111" s="186"/>
      <c r="NFK111" s="186"/>
      <c r="NFL111" s="186"/>
      <c r="NFM111" s="186"/>
      <c r="NFN111" s="186"/>
      <c r="NFO111" s="186"/>
      <c r="NFP111" s="186"/>
      <c r="NFQ111" s="186"/>
      <c r="NFR111" s="186"/>
      <c r="NFS111" s="186"/>
      <c r="NFT111" s="186"/>
      <c r="NFU111" s="186"/>
      <c r="NFV111" s="186"/>
      <c r="NFW111" s="186"/>
      <c r="NFX111" s="186"/>
      <c r="NFY111" s="186"/>
      <c r="NFZ111" s="186"/>
      <c r="NGA111" s="186"/>
      <c r="NGB111" s="186"/>
      <c r="NGC111" s="186"/>
      <c r="NGD111" s="186"/>
      <c r="NGE111" s="186"/>
      <c r="NGF111" s="186"/>
      <c r="NGG111" s="186"/>
      <c r="NGH111" s="186"/>
      <c r="NGI111" s="186"/>
      <c r="NGJ111" s="186"/>
      <c r="NGK111" s="186"/>
      <c r="NGL111" s="186"/>
      <c r="NGM111" s="186"/>
      <c r="NGN111" s="186"/>
      <c r="NGO111" s="186"/>
      <c r="NGP111" s="186"/>
      <c r="NGQ111" s="186"/>
      <c r="NGR111" s="186"/>
      <c r="NGS111" s="186"/>
      <c r="NGT111" s="186"/>
      <c r="NGU111" s="186"/>
      <c r="NGV111" s="186"/>
      <c r="NGW111" s="186"/>
      <c r="NGX111" s="186"/>
      <c r="NGY111" s="186"/>
      <c r="NGZ111" s="186"/>
      <c r="NHA111" s="186"/>
      <c r="NHB111" s="186"/>
      <c r="NHC111" s="186"/>
      <c r="NHD111" s="186"/>
      <c r="NHE111" s="186"/>
      <c r="NHF111" s="186"/>
      <c r="NHG111" s="186"/>
      <c r="NHH111" s="186"/>
      <c r="NHI111" s="186"/>
      <c r="NHJ111" s="186"/>
      <c r="NHK111" s="186"/>
      <c r="NHL111" s="186"/>
      <c r="NHM111" s="186"/>
      <c r="NHN111" s="186"/>
      <c r="NHO111" s="186"/>
      <c r="NHP111" s="186"/>
      <c r="NHQ111" s="186"/>
      <c r="NHR111" s="186"/>
      <c r="NHS111" s="186"/>
      <c r="NHT111" s="186"/>
      <c r="NHU111" s="186"/>
      <c r="NHV111" s="186"/>
      <c r="NHW111" s="186"/>
      <c r="NHX111" s="186"/>
      <c r="NHY111" s="186"/>
      <c r="NHZ111" s="186"/>
      <c r="NIA111" s="186"/>
      <c r="NIB111" s="186"/>
      <c r="NIC111" s="186"/>
      <c r="NID111" s="186"/>
      <c r="NIE111" s="186"/>
      <c r="NIF111" s="186"/>
      <c r="NIG111" s="186"/>
      <c r="NIH111" s="186"/>
      <c r="NII111" s="186"/>
      <c r="NIJ111" s="186"/>
      <c r="NIK111" s="186"/>
      <c r="NIL111" s="186"/>
      <c r="NIM111" s="186"/>
      <c r="NIN111" s="186"/>
      <c r="NIO111" s="186"/>
      <c r="NIP111" s="186"/>
      <c r="NIQ111" s="186"/>
      <c r="NIR111" s="186"/>
      <c r="NIS111" s="186"/>
      <c r="NIT111" s="186"/>
      <c r="NIU111" s="186"/>
      <c r="NIV111" s="186"/>
      <c r="NIW111" s="186"/>
      <c r="NIX111" s="186"/>
      <c r="NIY111" s="186"/>
      <c r="NIZ111" s="186"/>
      <c r="NJA111" s="186"/>
      <c r="NJB111" s="186"/>
      <c r="NJC111" s="186"/>
      <c r="NJD111" s="186"/>
      <c r="NJE111" s="186"/>
      <c r="NJF111" s="186"/>
      <c r="NJG111" s="186"/>
      <c r="NJH111" s="186"/>
      <c r="NJI111" s="186"/>
      <c r="NJJ111" s="186"/>
      <c r="NJK111" s="186"/>
      <c r="NJL111" s="186"/>
      <c r="NJM111" s="186"/>
      <c r="NJN111" s="186"/>
      <c r="NJO111" s="186"/>
      <c r="NJP111" s="186"/>
      <c r="NJQ111" s="186"/>
      <c r="NJR111" s="186"/>
      <c r="NJS111" s="186"/>
      <c r="NJT111" s="186"/>
      <c r="NJU111" s="186"/>
      <c r="NJV111" s="186"/>
      <c r="NJW111" s="186"/>
      <c r="NJX111" s="186"/>
      <c r="NJY111" s="186"/>
      <c r="NJZ111" s="186"/>
      <c r="NKA111" s="186"/>
      <c r="NKB111" s="186"/>
      <c r="NKC111" s="186"/>
      <c r="NKD111" s="186"/>
      <c r="NKE111" s="186"/>
      <c r="NKF111" s="186"/>
      <c r="NKG111" s="186"/>
      <c r="NKH111" s="186"/>
      <c r="NKI111" s="186"/>
      <c r="NKJ111" s="186"/>
      <c r="NKK111" s="186"/>
      <c r="NKL111" s="186"/>
      <c r="NKM111" s="186"/>
      <c r="NKN111" s="186"/>
      <c r="NKO111" s="186"/>
      <c r="NKP111" s="186"/>
      <c r="NKQ111" s="186"/>
      <c r="NKR111" s="186"/>
      <c r="NKS111" s="186"/>
      <c r="NKT111" s="186"/>
      <c r="NKU111" s="186"/>
      <c r="NKV111" s="186"/>
      <c r="NKW111" s="186"/>
      <c r="NKX111" s="186"/>
      <c r="NKY111" s="186"/>
      <c r="NKZ111" s="186"/>
      <c r="NLA111" s="186"/>
      <c r="NLB111" s="186"/>
      <c r="NLC111" s="186"/>
      <c r="NLD111" s="186"/>
      <c r="NLE111" s="186"/>
      <c r="NLF111" s="186"/>
      <c r="NLG111" s="186"/>
      <c r="NLH111" s="186"/>
      <c r="NLI111" s="186"/>
      <c r="NLJ111" s="186"/>
      <c r="NLK111" s="186"/>
      <c r="NLL111" s="186"/>
      <c r="NLM111" s="186"/>
      <c r="NLN111" s="186"/>
      <c r="NLO111" s="186"/>
      <c r="NLP111" s="186"/>
      <c r="NLQ111" s="186"/>
      <c r="NLR111" s="186"/>
      <c r="NLS111" s="186"/>
      <c r="NLT111" s="186"/>
      <c r="NLU111" s="186"/>
      <c r="NLV111" s="186"/>
      <c r="NLW111" s="186"/>
      <c r="NLX111" s="186"/>
      <c r="NLY111" s="186"/>
      <c r="NLZ111" s="186"/>
      <c r="NMA111" s="186"/>
      <c r="NMB111" s="186"/>
      <c r="NMC111" s="186"/>
      <c r="NMD111" s="186"/>
      <c r="NME111" s="186"/>
      <c r="NMF111" s="186"/>
      <c r="NMG111" s="186"/>
      <c r="NMH111" s="186"/>
      <c r="NMI111" s="186"/>
      <c r="NMJ111" s="186"/>
      <c r="NMK111" s="186"/>
      <c r="NML111" s="186"/>
      <c r="NMM111" s="186"/>
      <c r="NMN111" s="186"/>
      <c r="NMO111" s="186"/>
      <c r="NMP111" s="186"/>
      <c r="NMQ111" s="186"/>
      <c r="NMR111" s="186"/>
      <c r="NMS111" s="186"/>
      <c r="NMT111" s="186"/>
      <c r="NMU111" s="186"/>
      <c r="NMV111" s="186"/>
      <c r="NMW111" s="186"/>
      <c r="NMX111" s="186"/>
      <c r="NMY111" s="186"/>
      <c r="NMZ111" s="186"/>
      <c r="NNA111" s="186"/>
      <c r="NNB111" s="186"/>
      <c r="NNC111" s="186"/>
      <c r="NND111" s="186"/>
      <c r="NNE111" s="186"/>
      <c r="NNF111" s="186"/>
      <c r="NNG111" s="186"/>
      <c r="NNH111" s="186"/>
      <c r="NNI111" s="186"/>
      <c r="NNJ111" s="186"/>
      <c r="NNK111" s="186"/>
      <c r="NNL111" s="186"/>
      <c r="NNM111" s="186"/>
      <c r="NNN111" s="186"/>
      <c r="NNO111" s="186"/>
      <c r="NNP111" s="186"/>
      <c r="NNQ111" s="186"/>
      <c r="NNR111" s="186"/>
      <c r="NNS111" s="186"/>
      <c r="NNT111" s="186"/>
      <c r="NNU111" s="186"/>
      <c r="NNV111" s="186"/>
      <c r="NNW111" s="186"/>
      <c r="NNX111" s="186"/>
      <c r="NNY111" s="186"/>
      <c r="NNZ111" s="186"/>
      <c r="NOA111" s="186"/>
      <c r="NOB111" s="186"/>
      <c r="NOC111" s="186"/>
      <c r="NOD111" s="186"/>
      <c r="NOE111" s="186"/>
      <c r="NOF111" s="186"/>
      <c r="NOG111" s="186"/>
      <c r="NOH111" s="186"/>
      <c r="NOI111" s="186"/>
      <c r="NOJ111" s="186"/>
      <c r="NOK111" s="186"/>
      <c r="NOL111" s="186"/>
      <c r="NOM111" s="186"/>
      <c r="NON111" s="186"/>
      <c r="NOO111" s="186"/>
      <c r="NOP111" s="186"/>
      <c r="NOQ111" s="186"/>
      <c r="NOR111" s="186"/>
      <c r="NOS111" s="186"/>
      <c r="NOT111" s="186"/>
      <c r="NOU111" s="186"/>
      <c r="NOV111" s="186"/>
      <c r="NOW111" s="186"/>
      <c r="NOX111" s="186"/>
      <c r="NOY111" s="186"/>
      <c r="NOZ111" s="186"/>
      <c r="NPA111" s="186"/>
      <c r="NPB111" s="186"/>
      <c r="NPC111" s="186"/>
      <c r="NPD111" s="186"/>
      <c r="NPE111" s="186"/>
      <c r="NPF111" s="186"/>
      <c r="NPG111" s="186"/>
      <c r="NPH111" s="186"/>
      <c r="NPI111" s="186"/>
      <c r="NPJ111" s="186"/>
      <c r="NPK111" s="186"/>
      <c r="NPL111" s="186"/>
      <c r="NPM111" s="186"/>
      <c r="NPN111" s="186"/>
      <c r="NPO111" s="186"/>
      <c r="NPP111" s="186"/>
      <c r="NPQ111" s="186"/>
      <c r="NPR111" s="186"/>
      <c r="NPS111" s="186"/>
      <c r="NPT111" s="186"/>
      <c r="NPU111" s="186"/>
      <c r="NPV111" s="186"/>
      <c r="NPW111" s="186"/>
      <c r="NPX111" s="186"/>
      <c r="NPY111" s="186"/>
      <c r="NPZ111" s="186"/>
      <c r="NQA111" s="186"/>
      <c r="NQB111" s="186"/>
      <c r="NQC111" s="186"/>
      <c r="NQD111" s="186"/>
      <c r="NQE111" s="186"/>
      <c r="NQF111" s="186"/>
      <c r="NQG111" s="186"/>
      <c r="NQH111" s="186"/>
      <c r="NQI111" s="186"/>
      <c r="NQJ111" s="186"/>
      <c r="NQK111" s="186"/>
      <c r="NQL111" s="186"/>
      <c r="NQM111" s="186"/>
      <c r="NQN111" s="186"/>
      <c r="NQO111" s="186"/>
      <c r="NQP111" s="186"/>
      <c r="NQQ111" s="186"/>
      <c r="NQR111" s="186"/>
      <c r="NQS111" s="186"/>
      <c r="NQT111" s="186"/>
      <c r="NQU111" s="186"/>
      <c r="NQV111" s="186"/>
      <c r="NQW111" s="186"/>
      <c r="NQX111" s="186"/>
      <c r="NQY111" s="186"/>
      <c r="NQZ111" s="186"/>
      <c r="NRA111" s="186"/>
      <c r="NRB111" s="186"/>
      <c r="NRC111" s="186"/>
      <c r="NRD111" s="186"/>
      <c r="NRE111" s="186"/>
      <c r="NRF111" s="186"/>
      <c r="NRG111" s="186"/>
      <c r="NRH111" s="186"/>
      <c r="NRI111" s="186"/>
      <c r="NRJ111" s="186"/>
      <c r="NRK111" s="186"/>
      <c r="NRL111" s="186"/>
      <c r="NRM111" s="186"/>
      <c r="NRN111" s="186"/>
      <c r="NRO111" s="186"/>
      <c r="NRP111" s="186"/>
      <c r="NRQ111" s="186"/>
      <c r="NRR111" s="186"/>
      <c r="NRS111" s="186"/>
      <c r="NRT111" s="186"/>
      <c r="NRU111" s="186"/>
      <c r="NRV111" s="186"/>
      <c r="NRW111" s="186"/>
      <c r="NRX111" s="186"/>
      <c r="NRY111" s="186"/>
      <c r="NRZ111" s="186"/>
      <c r="NSA111" s="186"/>
      <c r="NSB111" s="186"/>
      <c r="NSC111" s="186"/>
      <c r="NSD111" s="186"/>
      <c r="NSE111" s="186"/>
      <c r="NSF111" s="186"/>
      <c r="NSG111" s="186"/>
      <c r="NSH111" s="186"/>
      <c r="NSI111" s="186"/>
      <c r="NSJ111" s="186"/>
      <c r="NSK111" s="186"/>
      <c r="NSL111" s="186"/>
      <c r="NSM111" s="186"/>
      <c r="NSN111" s="186"/>
      <c r="NSO111" s="186"/>
      <c r="NSP111" s="186"/>
      <c r="NSQ111" s="186"/>
      <c r="NSR111" s="186"/>
      <c r="NSS111" s="186"/>
      <c r="NST111" s="186"/>
      <c r="NSU111" s="186"/>
      <c r="NSV111" s="186"/>
      <c r="NSW111" s="186"/>
      <c r="NSX111" s="186"/>
      <c r="NSY111" s="186"/>
      <c r="NSZ111" s="186"/>
      <c r="NTA111" s="186"/>
      <c r="NTB111" s="186"/>
      <c r="NTC111" s="186"/>
      <c r="NTD111" s="186"/>
      <c r="NTE111" s="186"/>
      <c r="NTF111" s="186"/>
      <c r="NTG111" s="186"/>
      <c r="NTH111" s="186"/>
      <c r="NTI111" s="186"/>
      <c r="NTJ111" s="186"/>
      <c r="NTK111" s="186"/>
      <c r="NTL111" s="186"/>
      <c r="NTM111" s="186"/>
      <c r="NTN111" s="186"/>
      <c r="NTO111" s="186"/>
      <c r="NTP111" s="186"/>
      <c r="NTQ111" s="186"/>
      <c r="NTR111" s="186"/>
      <c r="NTS111" s="186"/>
      <c r="NTT111" s="186"/>
      <c r="NTU111" s="186"/>
      <c r="NTV111" s="186"/>
      <c r="NTW111" s="186"/>
      <c r="NTX111" s="186"/>
      <c r="NTY111" s="186"/>
      <c r="NTZ111" s="186"/>
      <c r="NUA111" s="186"/>
      <c r="NUB111" s="186"/>
      <c r="NUC111" s="186"/>
      <c r="NUD111" s="186"/>
      <c r="NUE111" s="186"/>
      <c r="NUF111" s="186"/>
      <c r="NUG111" s="186"/>
      <c r="NUH111" s="186"/>
      <c r="NUI111" s="186"/>
      <c r="NUJ111" s="186"/>
      <c r="NUK111" s="186"/>
      <c r="NUL111" s="186"/>
      <c r="NUM111" s="186"/>
      <c r="NUN111" s="186"/>
      <c r="NUO111" s="186"/>
      <c r="NUP111" s="186"/>
      <c r="NUQ111" s="186"/>
      <c r="NUR111" s="186"/>
      <c r="NUS111" s="186"/>
      <c r="NUT111" s="186"/>
      <c r="NUU111" s="186"/>
      <c r="NUV111" s="186"/>
      <c r="NUW111" s="186"/>
      <c r="NUX111" s="186"/>
      <c r="NUY111" s="186"/>
      <c r="NUZ111" s="186"/>
      <c r="NVA111" s="186"/>
      <c r="NVB111" s="186"/>
      <c r="NVC111" s="186"/>
      <c r="NVD111" s="186"/>
      <c r="NVE111" s="186"/>
      <c r="NVF111" s="186"/>
      <c r="NVG111" s="186"/>
      <c r="NVH111" s="186"/>
      <c r="NVI111" s="186"/>
      <c r="NVJ111" s="186"/>
      <c r="NVK111" s="186"/>
      <c r="NVL111" s="186"/>
      <c r="NVM111" s="186"/>
      <c r="NVN111" s="186"/>
      <c r="NVO111" s="186"/>
      <c r="NVP111" s="186"/>
      <c r="NVQ111" s="186"/>
      <c r="NVR111" s="186"/>
      <c r="NVS111" s="186"/>
      <c r="NVT111" s="186"/>
      <c r="NVU111" s="186"/>
      <c r="NVV111" s="186"/>
      <c r="NVW111" s="186"/>
      <c r="NVX111" s="186"/>
      <c r="NVY111" s="186"/>
      <c r="NVZ111" s="186"/>
      <c r="NWA111" s="186"/>
      <c r="NWB111" s="186"/>
      <c r="NWC111" s="186"/>
      <c r="NWD111" s="186"/>
      <c r="NWE111" s="186"/>
      <c r="NWF111" s="186"/>
      <c r="NWG111" s="186"/>
      <c r="NWH111" s="186"/>
      <c r="NWI111" s="186"/>
      <c r="NWJ111" s="186"/>
      <c r="NWK111" s="186"/>
      <c r="NWL111" s="186"/>
      <c r="NWM111" s="186"/>
      <c r="NWN111" s="186"/>
      <c r="NWO111" s="186"/>
      <c r="NWP111" s="186"/>
      <c r="NWQ111" s="186"/>
      <c r="NWR111" s="186"/>
      <c r="NWS111" s="186"/>
      <c r="NWT111" s="186"/>
      <c r="NWU111" s="186"/>
      <c r="NWV111" s="186"/>
      <c r="NWW111" s="186"/>
      <c r="NWX111" s="186"/>
      <c r="NWY111" s="186"/>
      <c r="NWZ111" s="186"/>
      <c r="NXA111" s="186"/>
      <c r="NXB111" s="186"/>
      <c r="NXC111" s="186"/>
      <c r="NXD111" s="186"/>
      <c r="NXE111" s="186"/>
      <c r="NXF111" s="186"/>
      <c r="NXG111" s="186"/>
      <c r="NXH111" s="186"/>
      <c r="NXI111" s="186"/>
      <c r="NXJ111" s="186"/>
      <c r="NXK111" s="186"/>
      <c r="NXL111" s="186"/>
      <c r="NXM111" s="186"/>
      <c r="NXN111" s="186"/>
      <c r="NXO111" s="186"/>
      <c r="NXP111" s="186"/>
      <c r="NXQ111" s="186"/>
      <c r="NXR111" s="186"/>
      <c r="NXS111" s="186"/>
      <c r="NXT111" s="186"/>
      <c r="NXU111" s="186"/>
      <c r="NXV111" s="186"/>
      <c r="NXW111" s="186"/>
      <c r="NXX111" s="186"/>
      <c r="NXY111" s="186"/>
      <c r="NXZ111" s="186"/>
      <c r="NYA111" s="186"/>
      <c r="NYB111" s="186"/>
      <c r="NYC111" s="186"/>
      <c r="NYD111" s="186"/>
      <c r="NYE111" s="186"/>
      <c r="NYF111" s="186"/>
      <c r="NYG111" s="186"/>
      <c r="NYH111" s="186"/>
      <c r="NYI111" s="186"/>
      <c r="NYJ111" s="186"/>
      <c r="NYK111" s="186"/>
      <c r="NYL111" s="186"/>
      <c r="NYM111" s="186"/>
      <c r="NYN111" s="186"/>
      <c r="NYO111" s="186"/>
      <c r="NYP111" s="186"/>
      <c r="NYQ111" s="186"/>
      <c r="NYR111" s="186"/>
      <c r="NYS111" s="186"/>
      <c r="NYT111" s="186"/>
      <c r="NYU111" s="186"/>
      <c r="NYV111" s="186"/>
      <c r="NYW111" s="186"/>
      <c r="NYX111" s="186"/>
      <c r="NYY111" s="186"/>
      <c r="NYZ111" s="186"/>
      <c r="NZA111" s="186"/>
      <c r="NZB111" s="186"/>
      <c r="NZC111" s="186"/>
      <c r="NZD111" s="186"/>
      <c r="NZE111" s="186"/>
      <c r="NZF111" s="186"/>
      <c r="NZG111" s="186"/>
      <c r="NZH111" s="186"/>
      <c r="NZI111" s="186"/>
      <c r="NZJ111" s="186"/>
      <c r="NZK111" s="186"/>
      <c r="NZL111" s="186"/>
      <c r="NZM111" s="186"/>
      <c r="NZN111" s="186"/>
      <c r="NZO111" s="186"/>
      <c r="NZP111" s="186"/>
      <c r="NZQ111" s="186"/>
      <c r="NZR111" s="186"/>
      <c r="NZS111" s="186"/>
      <c r="NZT111" s="186"/>
      <c r="NZU111" s="186"/>
      <c r="NZV111" s="186"/>
      <c r="NZW111" s="186"/>
      <c r="NZX111" s="186"/>
      <c r="NZY111" s="186"/>
      <c r="NZZ111" s="186"/>
      <c r="OAA111" s="186"/>
      <c r="OAB111" s="186"/>
      <c r="OAC111" s="186"/>
      <c r="OAD111" s="186"/>
      <c r="OAE111" s="186"/>
      <c r="OAF111" s="186"/>
      <c r="OAG111" s="186"/>
      <c r="OAH111" s="186"/>
      <c r="OAI111" s="186"/>
      <c r="OAJ111" s="186"/>
      <c r="OAK111" s="186"/>
      <c r="OAL111" s="186"/>
      <c r="OAM111" s="186"/>
      <c r="OAN111" s="186"/>
      <c r="OAO111" s="186"/>
      <c r="OAP111" s="186"/>
      <c r="OAQ111" s="186"/>
      <c r="OAR111" s="186"/>
      <c r="OAS111" s="186"/>
      <c r="OAT111" s="186"/>
      <c r="OAU111" s="186"/>
      <c r="OAV111" s="186"/>
      <c r="OAW111" s="186"/>
      <c r="OAX111" s="186"/>
      <c r="OAY111" s="186"/>
      <c r="OAZ111" s="186"/>
      <c r="OBA111" s="186"/>
      <c r="OBB111" s="186"/>
      <c r="OBC111" s="186"/>
      <c r="OBD111" s="186"/>
      <c r="OBE111" s="186"/>
      <c r="OBF111" s="186"/>
      <c r="OBG111" s="186"/>
      <c r="OBH111" s="186"/>
      <c r="OBI111" s="186"/>
      <c r="OBJ111" s="186"/>
      <c r="OBK111" s="186"/>
      <c r="OBL111" s="186"/>
      <c r="OBM111" s="186"/>
      <c r="OBN111" s="186"/>
      <c r="OBO111" s="186"/>
      <c r="OBP111" s="186"/>
      <c r="OBQ111" s="186"/>
      <c r="OBR111" s="186"/>
      <c r="OBS111" s="186"/>
      <c r="OBT111" s="186"/>
      <c r="OBU111" s="186"/>
      <c r="OBV111" s="186"/>
      <c r="OBW111" s="186"/>
      <c r="OBX111" s="186"/>
      <c r="OBY111" s="186"/>
      <c r="OBZ111" s="186"/>
      <c r="OCA111" s="186"/>
      <c r="OCB111" s="186"/>
      <c r="OCC111" s="186"/>
      <c r="OCD111" s="186"/>
      <c r="OCE111" s="186"/>
      <c r="OCF111" s="186"/>
      <c r="OCG111" s="186"/>
      <c r="OCH111" s="186"/>
      <c r="OCI111" s="186"/>
      <c r="OCJ111" s="186"/>
      <c r="OCK111" s="186"/>
      <c r="OCL111" s="186"/>
      <c r="OCM111" s="186"/>
      <c r="OCN111" s="186"/>
      <c r="OCO111" s="186"/>
      <c r="OCP111" s="186"/>
      <c r="OCQ111" s="186"/>
      <c r="OCR111" s="186"/>
      <c r="OCS111" s="186"/>
      <c r="OCT111" s="186"/>
      <c r="OCU111" s="186"/>
      <c r="OCV111" s="186"/>
      <c r="OCW111" s="186"/>
      <c r="OCX111" s="186"/>
      <c r="OCY111" s="186"/>
      <c r="OCZ111" s="186"/>
      <c r="ODA111" s="186"/>
      <c r="ODB111" s="186"/>
      <c r="ODC111" s="186"/>
      <c r="ODD111" s="186"/>
      <c r="ODE111" s="186"/>
      <c r="ODF111" s="186"/>
      <c r="ODG111" s="186"/>
      <c r="ODH111" s="186"/>
      <c r="ODI111" s="186"/>
      <c r="ODJ111" s="186"/>
      <c r="ODK111" s="186"/>
      <c r="ODL111" s="186"/>
      <c r="ODM111" s="186"/>
      <c r="ODN111" s="186"/>
      <c r="ODO111" s="186"/>
      <c r="ODP111" s="186"/>
      <c r="ODQ111" s="186"/>
      <c r="ODR111" s="186"/>
      <c r="ODS111" s="186"/>
      <c r="ODT111" s="186"/>
      <c r="ODU111" s="186"/>
      <c r="ODV111" s="186"/>
      <c r="ODW111" s="186"/>
      <c r="ODX111" s="186"/>
      <c r="ODY111" s="186"/>
      <c r="ODZ111" s="186"/>
      <c r="OEA111" s="186"/>
      <c r="OEB111" s="186"/>
      <c r="OEC111" s="186"/>
      <c r="OED111" s="186"/>
      <c r="OEE111" s="186"/>
      <c r="OEF111" s="186"/>
      <c r="OEG111" s="186"/>
      <c r="OEH111" s="186"/>
      <c r="OEI111" s="186"/>
      <c r="OEJ111" s="186"/>
      <c r="OEK111" s="186"/>
      <c r="OEL111" s="186"/>
      <c r="OEM111" s="186"/>
      <c r="OEN111" s="186"/>
      <c r="OEO111" s="186"/>
      <c r="OEP111" s="186"/>
      <c r="OEQ111" s="186"/>
      <c r="OER111" s="186"/>
      <c r="OES111" s="186"/>
      <c r="OET111" s="186"/>
      <c r="OEU111" s="186"/>
      <c r="OEV111" s="186"/>
      <c r="OEW111" s="186"/>
      <c r="OEX111" s="186"/>
      <c r="OEY111" s="186"/>
      <c r="OEZ111" s="186"/>
      <c r="OFA111" s="186"/>
      <c r="OFB111" s="186"/>
      <c r="OFC111" s="186"/>
      <c r="OFD111" s="186"/>
      <c r="OFE111" s="186"/>
      <c r="OFF111" s="186"/>
      <c r="OFG111" s="186"/>
      <c r="OFH111" s="186"/>
      <c r="OFI111" s="186"/>
      <c r="OFJ111" s="186"/>
      <c r="OFK111" s="186"/>
      <c r="OFL111" s="186"/>
      <c r="OFM111" s="186"/>
      <c r="OFN111" s="186"/>
      <c r="OFO111" s="186"/>
      <c r="OFP111" s="186"/>
      <c r="OFQ111" s="186"/>
      <c r="OFR111" s="186"/>
      <c r="OFS111" s="186"/>
      <c r="OFT111" s="186"/>
      <c r="OFU111" s="186"/>
      <c r="OFV111" s="186"/>
      <c r="OFW111" s="186"/>
      <c r="OFX111" s="186"/>
      <c r="OFY111" s="186"/>
      <c r="OFZ111" s="186"/>
      <c r="OGA111" s="186"/>
      <c r="OGB111" s="186"/>
      <c r="OGC111" s="186"/>
      <c r="OGD111" s="186"/>
      <c r="OGE111" s="186"/>
      <c r="OGF111" s="186"/>
      <c r="OGG111" s="186"/>
      <c r="OGH111" s="186"/>
      <c r="OGI111" s="186"/>
      <c r="OGJ111" s="186"/>
      <c r="OGK111" s="186"/>
      <c r="OGL111" s="186"/>
      <c r="OGM111" s="186"/>
      <c r="OGN111" s="186"/>
      <c r="OGO111" s="186"/>
      <c r="OGP111" s="186"/>
      <c r="OGQ111" s="186"/>
      <c r="OGR111" s="186"/>
      <c r="OGS111" s="186"/>
      <c r="OGT111" s="186"/>
      <c r="OGU111" s="186"/>
      <c r="OGV111" s="186"/>
      <c r="OGW111" s="186"/>
      <c r="OGX111" s="186"/>
      <c r="OGY111" s="186"/>
      <c r="OGZ111" s="186"/>
      <c r="OHA111" s="186"/>
      <c r="OHB111" s="186"/>
      <c r="OHC111" s="186"/>
      <c r="OHD111" s="186"/>
      <c r="OHE111" s="186"/>
      <c r="OHF111" s="186"/>
      <c r="OHG111" s="186"/>
      <c r="OHH111" s="186"/>
      <c r="OHI111" s="186"/>
      <c r="OHJ111" s="186"/>
      <c r="OHK111" s="186"/>
      <c r="OHL111" s="186"/>
      <c r="OHM111" s="186"/>
      <c r="OHN111" s="186"/>
      <c r="OHO111" s="186"/>
      <c r="OHP111" s="186"/>
      <c r="OHQ111" s="186"/>
      <c r="OHR111" s="186"/>
      <c r="OHS111" s="186"/>
      <c r="OHT111" s="186"/>
      <c r="OHU111" s="186"/>
      <c r="OHV111" s="186"/>
      <c r="OHW111" s="186"/>
      <c r="OHX111" s="186"/>
      <c r="OHY111" s="186"/>
      <c r="OHZ111" s="186"/>
      <c r="OIA111" s="186"/>
      <c r="OIB111" s="186"/>
      <c r="OIC111" s="186"/>
      <c r="OID111" s="186"/>
      <c r="OIE111" s="186"/>
      <c r="OIF111" s="186"/>
      <c r="OIG111" s="186"/>
      <c r="OIH111" s="186"/>
      <c r="OII111" s="186"/>
      <c r="OIJ111" s="186"/>
      <c r="OIK111" s="186"/>
      <c r="OIL111" s="186"/>
      <c r="OIM111" s="186"/>
      <c r="OIN111" s="186"/>
      <c r="OIO111" s="186"/>
      <c r="OIP111" s="186"/>
      <c r="OIQ111" s="186"/>
      <c r="OIR111" s="186"/>
      <c r="OIS111" s="186"/>
      <c r="OIT111" s="186"/>
      <c r="OIU111" s="186"/>
      <c r="OIV111" s="186"/>
      <c r="OIW111" s="186"/>
      <c r="OIX111" s="186"/>
      <c r="OIY111" s="186"/>
      <c r="OIZ111" s="186"/>
      <c r="OJA111" s="186"/>
      <c r="OJB111" s="186"/>
      <c r="OJC111" s="186"/>
      <c r="OJD111" s="186"/>
      <c r="OJE111" s="186"/>
      <c r="OJF111" s="186"/>
      <c r="OJG111" s="186"/>
      <c r="OJH111" s="186"/>
      <c r="OJI111" s="186"/>
      <c r="OJJ111" s="186"/>
      <c r="OJK111" s="186"/>
      <c r="OJL111" s="186"/>
      <c r="OJM111" s="186"/>
      <c r="OJN111" s="186"/>
      <c r="OJO111" s="186"/>
      <c r="OJP111" s="186"/>
      <c r="OJQ111" s="186"/>
      <c r="OJR111" s="186"/>
      <c r="OJS111" s="186"/>
      <c r="OJT111" s="186"/>
      <c r="OJU111" s="186"/>
      <c r="OJV111" s="186"/>
      <c r="OJW111" s="186"/>
      <c r="OJX111" s="186"/>
      <c r="OJY111" s="186"/>
      <c r="OJZ111" s="186"/>
      <c r="OKA111" s="186"/>
      <c r="OKB111" s="186"/>
      <c r="OKC111" s="186"/>
      <c r="OKD111" s="186"/>
      <c r="OKE111" s="186"/>
      <c r="OKF111" s="186"/>
      <c r="OKG111" s="186"/>
      <c r="OKH111" s="186"/>
      <c r="OKI111" s="186"/>
      <c r="OKJ111" s="186"/>
      <c r="OKK111" s="186"/>
      <c r="OKL111" s="186"/>
      <c r="OKM111" s="186"/>
      <c r="OKN111" s="186"/>
      <c r="OKO111" s="186"/>
      <c r="OKP111" s="186"/>
      <c r="OKQ111" s="186"/>
      <c r="OKR111" s="186"/>
      <c r="OKS111" s="186"/>
      <c r="OKT111" s="186"/>
      <c r="OKU111" s="186"/>
      <c r="OKV111" s="186"/>
      <c r="OKW111" s="186"/>
      <c r="OKX111" s="186"/>
      <c r="OKY111" s="186"/>
      <c r="OKZ111" s="186"/>
      <c r="OLA111" s="186"/>
      <c r="OLB111" s="186"/>
      <c r="OLC111" s="186"/>
      <c r="OLD111" s="186"/>
      <c r="OLE111" s="186"/>
      <c r="OLF111" s="186"/>
      <c r="OLG111" s="186"/>
      <c r="OLH111" s="186"/>
      <c r="OLI111" s="186"/>
      <c r="OLJ111" s="186"/>
      <c r="OLK111" s="186"/>
      <c r="OLL111" s="186"/>
      <c r="OLM111" s="186"/>
      <c r="OLN111" s="186"/>
      <c r="OLO111" s="186"/>
      <c r="OLP111" s="186"/>
      <c r="OLQ111" s="186"/>
      <c r="OLR111" s="186"/>
      <c r="OLS111" s="186"/>
      <c r="OLT111" s="186"/>
      <c r="OLU111" s="186"/>
      <c r="OLV111" s="186"/>
      <c r="OLW111" s="186"/>
      <c r="OLX111" s="186"/>
      <c r="OLY111" s="186"/>
      <c r="OLZ111" s="186"/>
      <c r="OMA111" s="186"/>
      <c r="OMB111" s="186"/>
      <c r="OMC111" s="186"/>
      <c r="OMD111" s="186"/>
      <c r="OME111" s="186"/>
      <c r="OMF111" s="186"/>
      <c r="OMG111" s="186"/>
      <c r="OMH111" s="186"/>
      <c r="OMI111" s="186"/>
      <c r="OMJ111" s="186"/>
      <c r="OMK111" s="186"/>
      <c r="OML111" s="186"/>
      <c r="OMM111" s="186"/>
      <c r="OMN111" s="186"/>
      <c r="OMO111" s="186"/>
      <c r="OMP111" s="186"/>
      <c r="OMQ111" s="186"/>
      <c r="OMR111" s="186"/>
      <c r="OMS111" s="186"/>
      <c r="OMT111" s="186"/>
      <c r="OMU111" s="186"/>
      <c r="OMV111" s="186"/>
      <c r="OMW111" s="186"/>
      <c r="OMX111" s="186"/>
      <c r="OMY111" s="186"/>
      <c r="OMZ111" s="186"/>
      <c r="ONA111" s="186"/>
      <c r="ONB111" s="186"/>
      <c r="ONC111" s="186"/>
      <c r="OND111" s="186"/>
      <c r="ONE111" s="186"/>
      <c r="ONF111" s="186"/>
      <c r="ONG111" s="186"/>
      <c r="ONH111" s="186"/>
      <c r="ONI111" s="186"/>
      <c r="ONJ111" s="186"/>
      <c r="ONK111" s="186"/>
      <c r="ONL111" s="186"/>
      <c r="ONM111" s="186"/>
      <c r="ONN111" s="186"/>
      <c r="ONO111" s="186"/>
      <c r="ONP111" s="186"/>
      <c r="ONQ111" s="186"/>
      <c r="ONR111" s="186"/>
      <c r="ONS111" s="186"/>
      <c r="ONT111" s="186"/>
      <c r="ONU111" s="186"/>
      <c r="ONV111" s="186"/>
      <c r="ONW111" s="186"/>
      <c r="ONX111" s="186"/>
      <c r="ONY111" s="186"/>
      <c r="ONZ111" s="186"/>
      <c r="OOA111" s="186"/>
      <c r="OOB111" s="186"/>
      <c r="OOC111" s="186"/>
      <c r="OOD111" s="186"/>
      <c r="OOE111" s="186"/>
      <c r="OOF111" s="186"/>
      <c r="OOG111" s="186"/>
      <c r="OOH111" s="186"/>
      <c r="OOI111" s="186"/>
      <c r="OOJ111" s="186"/>
      <c r="OOK111" s="186"/>
      <c r="OOL111" s="186"/>
      <c r="OOM111" s="186"/>
      <c r="OON111" s="186"/>
      <c r="OOO111" s="186"/>
      <c r="OOP111" s="186"/>
      <c r="OOQ111" s="186"/>
      <c r="OOR111" s="186"/>
      <c r="OOS111" s="186"/>
      <c r="OOT111" s="186"/>
      <c r="OOU111" s="186"/>
      <c r="OOV111" s="186"/>
      <c r="OOW111" s="186"/>
      <c r="OOX111" s="186"/>
      <c r="OOY111" s="186"/>
      <c r="OOZ111" s="186"/>
      <c r="OPA111" s="186"/>
      <c r="OPB111" s="186"/>
      <c r="OPC111" s="186"/>
      <c r="OPD111" s="186"/>
      <c r="OPE111" s="186"/>
      <c r="OPF111" s="186"/>
      <c r="OPG111" s="186"/>
      <c r="OPH111" s="186"/>
      <c r="OPI111" s="186"/>
      <c r="OPJ111" s="186"/>
      <c r="OPK111" s="186"/>
      <c r="OPL111" s="186"/>
      <c r="OPM111" s="186"/>
      <c r="OPN111" s="186"/>
      <c r="OPO111" s="186"/>
      <c r="OPP111" s="186"/>
      <c r="OPQ111" s="186"/>
      <c r="OPR111" s="186"/>
      <c r="OPS111" s="186"/>
      <c r="OPT111" s="186"/>
      <c r="OPU111" s="186"/>
      <c r="OPV111" s="186"/>
      <c r="OPW111" s="186"/>
      <c r="OPX111" s="186"/>
      <c r="OPY111" s="186"/>
      <c r="OPZ111" s="186"/>
      <c r="OQA111" s="186"/>
      <c r="OQB111" s="186"/>
      <c r="OQC111" s="186"/>
      <c r="OQD111" s="186"/>
      <c r="OQE111" s="186"/>
      <c r="OQF111" s="186"/>
      <c r="OQG111" s="186"/>
      <c r="OQH111" s="186"/>
      <c r="OQI111" s="186"/>
      <c r="OQJ111" s="186"/>
      <c r="OQK111" s="186"/>
      <c r="OQL111" s="186"/>
      <c r="OQM111" s="186"/>
      <c r="OQN111" s="186"/>
      <c r="OQO111" s="186"/>
      <c r="OQP111" s="186"/>
      <c r="OQQ111" s="186"/>
      <c r="OQR111" s="186"/>
      <c r="OQS111" s="186"/>
      <c r="OQT111" s="186"/>
      <c r="OQU111" s="186"/>
      <c r="OQV111" s="186"/>
      <c r="OQW111" s="186"/>
      <c r="OQX111" s="186"/>
      <c r="OQY111" s="186"/>
      <c r="OQZ111" s="186"/>
      <c r="ORA111" s="186"/>
      <c r="ORB111" s="186"/>
      <c r="ORC111" s="186"/>
      <c r="ORD111" s="186"/>
      <c r="ORE111" s="186"/>
      <c r="ORF111" s="186"/>
      <c r="ORG111" s="186"/>
      <c r="ORH111" s="186"/>
      <c r="ORI111" s="186"/>
      <c r="ORJ111" s="186"/>
      <c r="ORK111" s="186"/>
      <c r="ORL111" s="186"/>
      <c r="ORM111" s="186"/>
      <c r="ORN111" s="186"/>
      <c r="ORO111" s="186"/>
      <c r="ORP111" s="186"/>
      <c r="ORQ111" s="186"/>
      <c r="ORR111" s="186"/>
      <c r="ORS111" s="186"/>
      <c r="ORT111" s="186"/>
      <c r="ORU111" s="186"/>
      <c r="ORV111" s="186"/>
      <c r="ORW111" s="186"/>
      <c r="ORX111" s="186"/>
      <c r="ORY111" s="186"/>
      <c r="ORZ111" s="186"/>
      <c r="OSA111" s="186"/>
      <c r="OSB111" s="186"/>
      <c r="OSC111" s="186"/>
      <c r="OSD111" s="186"/>
      <c r="OSE111" s="186"/>
      <c r="OSF111" s="186"/>
      <c r="OSG111" s="186"/>
      <c r="OSH111" s="186"/>
      <c r="OSI111" s="186"/>
      <c r="OSJ111" s="186"/>
      <c r="OSK111" s="186"/>
      <c r="OSL111" s="186"/>
      <c r="OSM111" s="186"/>
      <c r="OSN111" s="186"/>
      <c r="OSO111" s="186"/>
      <c r="OSP111" s="186"/>
      <c r="OSQ111" s="186"/>
      <c r="OSR111" s="186"/>
      <c r="OSS111" s="186"/>
      <c r="OST111" s="186"/>
      <c r="OSU111" s="186"/>
      <c r="OSV111" s="186"/>
      <c r="OSW111" s="186"/>
      <c r="OSX111" s="186"/>
      <c r="OSY111" s="186"/>
      <c r="OSZ111" s="186"/>
      <c r="OTA111" s="186"/>
      <c r="OTB111" s="186"/>
      <c r="OTC111" s="186"/>
      <c r="OTD111" s="186"/>
      <c r="OTE111" s="186"/>
      <c r="OTF111" s="186"/>
      <c r="OTG111" s="186"/>
      <c r="OTH111" s="186"/>
      <c r="OTI111" s="186"/>
      <c r="OTJ111" s="186"/>
      <c r="OTK111" s="186"/>
      <c r="OTL111" s="186"/>
      <c r="OTM111" s="186"/>
      <c r="OTN111" s="186"/>
      <c r="OTO111" s="186"/>
      <c r="OTP111" s="186"/>
      <c r="OTQ111" s="186"/>
      <c r="OTR111" s="186"/>
      <c r="OTS111" s="186"/>
      <c r="OTT111" s="186"/>
      <c r="OTU111" s="186"/>
      <c r="OTV111" s="186"/>
      <c r="OTW111" s="186"/>
      <c r="OTX111" s="186"/>
      <c r="OTY111" s="186"/>
      <c r="OTZ111" s="186"/>
      <c r="OUA111" s="186"/>
      <c r="OUB111" s="186"/>
      <c r="OUC111" s="186"/>
      <c r="OUD111" s="186"/>
      <c r="OUE111" s="186"/>
      <c r="OUF111" s="186"/>
      <c r="OUG111" s="186"/>
      <c r="OUH111" s="186"/>
      <c r="OUI111" s="186"/>
      <c r="OUJ111" s="186"/>
      <c r="OUK111" s="186"/>
      <c r="OUL111" s="186"/>
      <c r="OUM111" s="186"/>
      <c r="OUN111" s="186"/>
      <c r="OUO111" s="186"/>
      <c r="OUP111" s="186"/>
      <c r="OUQ111" s="186"/>
      <c r="OUR111" s="186"/>
      <c r="OUS111" s="186"/>
      <c r="OUT111" s="186"/>
      <c r="OUU111" s="186"/>
      <c r="OUV111" s="186"/>
      <c r="OUW111" s="186"/>
      <c r="OUX111" s="186"/>
      <c r="OUY111" s="186"/>
      <c r="OUZ111" s="186"/>
      <c r="OVA111" s="186"/>
      <c r="OVB111" s="186"/>
      <c r="OVC111" s="186"/>
      <c r="OVD111" s="186"/>
      <c r="OVE111" s="186"/>
      <c r="OVF111" s="186"/>
      <c r="OVG111" s="186"/>
      <c r="OVH111" s="186"/>
      <c r="OVI111" s="186"/>
      <c r="OVJ111" s="186"/>
      <c r="OVK111" s="186"/>
      <c r="OVL111" s="186"/>
      <c r="OVM111" s="186"/>
      <c r="OVN111" s="186"/>
      <c r="OVO111" s="186"/>
      <c r="OVP111" s="186"/>
      <c r="OVQ111" s="186"/>
      <c r="OVR111" s="186"/>
      <c r="OVS111" s="186"/>
      <c r="OVT111" s="186"/>
      <c r="OVU111" s="186"/>
      <c r="OVV111" s="186"/>
      <c r="OVW111" s="186"/>
      <c r="OVX111" s="186"/>
      <c r="OVY111" s="186"/>
      <c r="OVZ111" s="186"/>
      <c r="OWA111" s="186"/>
      <c r="OWB111" s="186"/>
      <c r="OWC111" s="186"/>
      <c r="OWD111" s="186"/>
      <c r="OWE111" s="186"/>
      <c r="OWF111" s="186"/>
      <c r="OWG111" s="186"/>
      <c r="OWH111" s="186"/>
      <c r="OWI111" s="186"/>
      <c r="OWJ111" s="186"/>
      <c r="OWK111" s="186"/>
      <c r="OWL111" s="186"/>
      <c r="OWM111" s="186"/>
      <c r="OWN111" s="186"/>
      <c r="OWO111" s="186"/>
      <c r="OWP111" s="186"/>
      <c r="OWQ111" s="186"/>
      <c r="OWR111" s="186"/>
      <c r="OWS111" s="186"/>
      <c r="OWT111" s="186"/>
      <c r="OWU111" s="186"/>
      <c r="OWV111" s="186"/>
      <c r="OWW111" s="186"/>
      <c r="OWX111" s="186"/>
      <c r="OWY111" s="186"/>
      <c r="OWZ111" s="186"/>
      <c r="OXA111" s="186"/>
      <c r="OXB111" s="186"/>
      <c r="OXC111" s="186"/>
      <c r="OXD111" s="186"/>
      <c r="OXE111" s="186"/>
      <c r="OXF111" s="186"/>
      <c r="OXG111" s="186"/>
      <c r="OXH111" s="186"/>
      <c r="OXI111" s="186"/>
      <c r="OXJ111" s="186"/>
      <c r="OXK111" s="186"/>
      <c r="OXL111" s="186"/>
      <c r="OXM111" s="186"/>
      <c r="OXN111" s="186"/>
      <c r="OXO111" s="186"/>
      <c r="OXP111" s="186"/>
      <c r="OXQ111" s="186"/>
      <c r="OXR111" s="186"/>
      <c r="OXS111" s="186"/>
      <c r="OXT111" s="186"/>
      <c r="OXU111" s="186"/>
      <c r="OXV111" s="186"/>
      <c r="OXW111" s="186"/>
      <c r="OXX111" s="186"/>
      <c r="OXY111" s="186"/>
      <c r="OXZ111" s="186"/>
      <c r="OYA111" s="186"/>
      <c r="OYB111" s="186"/>
      <c r="OYC111" s="186"/>
      <c r="OYD111" s="186"/>
      <c r="OYE111" s="186"/>
      <c r="OYF111" s="186"/>
      <c r="OYG111" s="186"/>
      <c r="OYH111" s="186"/>
      <c r="OYI111" s="186"/>
      <c r="OYJ111" s="186"/>
      <c r="OYK111" s="186"/>
      <c r="OYL111" s="186"/>
      <c r="OYM111" s="186"/>
      <c r="OYN111" s="186"/>
      <c r="OYO111" s="186"/>
      <c r="OYP111" s="186"/>
      <c r="OYQ111" s="186"/>
      <c r="OYR111" s="186"/>
      <c r="OYS111" s="186"/>
      <c r="OYT111" s="186"/>
      <c r="OYU111" s="186"/>
      <c r="OYV111" s="186"/>
      <c r="OYW111" s="186"/>
      <c r="OYX111" s="186"/>
      <c r="OYY111" s="186"/>
      <c r="OYZ111" s="186"/>
      <c r="OZA111" s="186"/>
      <c r="OZB111" s="186"/>
      <c r="OZC111" s="186"/>
      <c r="OZD111" s="186"/>
      <c r="OZE111" s="186"/>
      <c r="OZF111" s="186"/>
      <c r="OZG111" s="186"/>
      <c r="OZH111" s="186"/>
      <c r="OZI111" s="186"/>
      <c r="OZJ111" s="186"/>
      <c r="OZK111" s="186"/>
      <c r="OZL111" s="186"/>
      <c r="OZM111" s="186"/>
      <c r="OZN111" s="186"/>
      <c r="OZO111" s="186"/>
      <c r="OZP111" s="186"/>
      <c r="OZQ111" s="186"/>
      <c r="OZR111" s="186"/>
      <c r="OZS111" s="186"/>
      <c r="OZT111" s="186"/>
      <c r="OZU111" s="186"/>
      <c r="OZV111" s="186"/>
      <c r="OZW111" s="186"/>
      <c r="OZX111" s="186"/>
      <c r="OZY111" s="186"/>
      <c r="OZZ111" s="186"/>
      <c r="PAA111" s="186"/>
      <c r="PAB111" s="186"/>
      <c r="PAC111" s="186"/>
      <c r="PAD111" s="186"/>
      <c r="PAE111" s="186"/>
      <c r="PAF111" s="186"/>
      <c r="PAG111" s="186"/>
      <c r="PAH111" s="186"/>
      <c r="PAI111" s="186"/>
      <c r="PAJ111" s="186"/>
      <c r="PAK111" s="186"/>
      <c r="PAL111" s="186"/>
      <c r="PAM111" s="186"/>
      <c r="PAN111" s="186"/>
      <c r="PAO111" s="186"/>
      <c r="PAP111" s="186"/>
      <c r="PAQ111" s="186"/>
      <c r="PAR111" s="186"/>
      <c r="PAS111" s="186"/>
      <c r="PAT111" s="186"/>
      <c r="PAU111" s="186"/>
      <c r="PAV111" s="186"/>
      <c r="PAW111" s="186"/>
      <c r="PAX111" s="186"/>
      <c r="PAY111" s="186"/>
      <c r="PAZ111" s="186"/>
      <c r="PBA111" s="186"/>
      <c r="PBB111" s="186"/>
      <c r="PBC111" s="186"/>
      <c r="PBD111" s="186"/>
      <c r="PBE111" s="186"/>
      <c r="PBF111" s="186"/>
      <c r="PBG111" s="186"/>
      <c r="PBH111" s="186"/>
      <c r="PBI111" s="186"/>
      <c r="PBJ111" s="186"/>
      <c r="PBK111" s="186"/>
      <c r="PBL111" s="186"/>
      <c r="PBM111" s="186"/>
      <c r="PBN111" s="186"/>
      <c r="PBO111" s="186"/>
      <c r="PBP111" s="186"/>
      <c r="PBQ111" s="186"/>
      <c r="PBR111" s="186"/>
      <c r="PBS111" s="186"/>
      <c r="PBT111" s="186"/>
      <c r="PBU111" s="186"/>
      <c r="PBV111" s="186"/>
      <c r="PBW111" s="186"/>
      <c r="PBX111" s="186"/>
      <c r="PBY111" s="186"/>
      <c r="PBZ111" s="186"/>
      <c r="PCA111" s="186"/>
      <c r="PCB111" s="186"/>
      <c r="PCC111" s="186"/>
      <c r="PCD111" s="186"/>
      <c r="PCE111" s="186"/>
      <c r="PCF111" s="186"/>
      <c r="PCG111" s="186"/>
      <c r="PCH111" s="186"/>
      <c r="PCI111" s="186"/>
      <c r="PCJ111" s="186"/>
      <c r="PCK111" s="186"/>
      <c r="PCL111" s="186"/>
      <c r="PCM111" s="186"/>
      <c r="PCN111" s="186"/>
      <c r="PCO111" s="186"/>
      <c r="PCP111" s="186"/>
      <c r="PCQ111" s="186"/>
      <c r="PCR111" s="186"/>
      <c r="PCS111" s="186"/>
      <c r="PCT111" s="186"/>
      <c r="PCU111" s="186"/>
      <c r="PCV111" s="186"/>
      <c r="PCW111" s="186"/>
      <c r="PCX111" s="186"/>
      <c r="PCY111" s="186"/>
      <c r="PCZ111" s="186"/>
      <c r="PDA111" s="186"/>
      <c r="PDB111" s="186"/>
      <c r="PDC111" s="186"/>
      <c r="PDD111" s="186"/>
      <c r="PDE111" s="186"/>
      <c r="PDF111" s="186"/>
      <c r="PDG111" s="186"/>
      <c r="PDH111" s="186"/>
      <c r="PDI111" s="186"/>
      <c r="PDJ111" s="186"/>
      <c r="PDK111" s="186"/>
      <c r="PDL111" s="186"/>
      <c r="PDM111" s="186"/>
      <c r="PDN111" s="186"/>
      <c r="PDO111" s="186"/>
      <c r="PDP111" s="186"/>
      <c r="PDQ111" s="186"/>
      <c r="PDR111" s="186"/>
      <c r="PDS111" s="186"/>
      <c r="PDT111" s="186"/>
      <c r="PDU111" s="186"/>
      <c r="PDV111" s="186"/>
      <c r="PDW111" s="186"/>
      <c r="PDX111" s="186"/>
      <c r="PDY111" s="186"/>
      <c r="PDZ111" s="186"/>
      <c r="PEA111" s="186"/>
      <c r="PEB111" s="186"/>
      <c r="PEC111" s="186"/>
      <c r="PED111" s="186"/>
      <c r="PEE111" s="186"/>
      <c r="PEF111" s="186"/>
      <c r="PEG111" s="186"/>
      <c r="PEH111" s="186"/>
      <c r="PEI111" s="186"/>
      <c r="PEJ111" s="186"/>
      <c r="PEK111" s="186"/>
      <c r="PEL111" s="186"/>
      <c r="PEM111" s="186"/>
      <c r="PEN111" s="186"/>
      <c r="PEO111" s="186"/>
      <c r="PEP111" s="186"/>
      <c r="PEQ111" s="186"/>
      <c r="PER111" s="186"/>
      <c r="PES111" s="186"/>
      <c r="PET111" s="186"/>
      <c r="PEU111" s="186"/>
      <c r="PEV111" s="186"/>
      <c r="PEW111" s="186"/>
      <c r="PEX111" s="186"/>
      <c r="PEY111" s="186"/>
      <c r="PEZ111" s="186"/>
      <c r="PFA111" s="186"/>
      <c r="PFB111" s="186"/>
      <c r="PFC111" s="186"/>
      <c r="PFD111" s="186"/>
      <c r="PFE111" s="186"/>
      <c r="PFF111" s="186"/>
      <c r="PFG111" s="186"/>
      <c r="PFH111" s="186"/>
      <c r="PFI111" s="186"/>
      <c r="PFJ111" s="186"/>
      <c r="PFK111" s="186"/>
      <c r="PFL111" s="186"/>
      <c r="PFM111" s="186"/>
      <c r="PFN111" s="186"/>
      <c r="PFO111" s="186"/>
      <c r="PFP111" s="186"/>
      <c r="PFQ111" s="186"/>
      <c r="PFR111" s="186"/>
      <c r="PFS111" s="186"/>
      <c r="PFT111" s="186"/>
      <c r="PFU111" s="186"/>
      <c r="PFV111" s="186"/>
      <c r="PFW111" s="186"/>
      <c r="PFX111" s="186"/>
      <c r="PFY111" s="186"/>
      <c r="PFZ111" s="186"/>
      <c r="PGA111" s="186"/>
      <c r="PGB111" s="186"/>
      <c r="PGC111" s="186"/>
      <c r="PGD111" s="186"/>
      <c r="PGE111" s="186"/>
      <c r="PGF111" s="186"/>
      <c r="PGG111" s="186"/>
      <c r="PGH111" s="186"/>
      <c r="PGI111" s="186"/>
      <c r="PGJ111" s="186"/>
      <c r="PGK111" s="186"/>
      <c r="PGL111" s="186"/>
      <c r="PGM111" s="186"/>
      <c r="PGN111" s="186"/>
      <c r="PGO111" s="186"/>
      <c r="PGP111" s="186"/>
      <c r="PGQ111" s="186"/>
      <c r="PGR111" s="186"/>
      <c r="PGS111" s="186"/>
      <c r="PGT111" s="186"/>
      <c r="PGU111" s="186"/>
      <c r="PGV111" s="186"/>
      <c r="PGW111" s="186"/>
      <c r="PGX111" s="186"/>
      <c r="PGY111" s="186"/>
      <c r="PGZ111" s="186"/>
      <c r="PHA111" s="186"/>
      <c r="PHB111" s="186"/>
      <c r="PHC111" s="186"/>
      <c r="PHD111" s="186"/>
      <c r="PHE111" s="186"/>
      <c r="PHF111" s="186"/>
      <c r="PHG111" s="186"/>
      <c r="PHH111" s="186"/>
      <c r="PHI111" s="186"/>
      <c r="PHJ111" s="186"/>
      <c r="PHK111" s="186"/>
      <c r="PHL111" s="186"/>
      <c r="PHM111" s="186"/>
      <c r="PHN111" s="186"/>
      <c r="PHO111" s="186"/>
      <c r="PHP111" s="186"/>
      <c r="PHQ111" s="186"/>
      <c r="PHR111" s="186"/>
      <c r="PHS111" s="186"/>
      <c r="PHT111" s="186"/>
      <c r="PHU111" s="186"/>
      <c r="PHV111" s="186"/>
      <c r="PHW111" s="186"/>
      <c r="PHX111" s="186"/>
      <c r="PHY111" s="186"/>
      <c r="PHZ111" s="186"/>
      <c r="PIA111" s="186"/>
      <c r="PIB111" s="186"/>
      <c r="PIC111" s="186"/>
      <c r="PID111" s="186"/>
      <c r="PIE111" s="186"/>
      <c r="PIF111" s="186"/>
      <c r="PIG111" s="186"/>
      <c r="PIH111" s="186"/>
      <c r="PII111" s="186"/>
      <c r="PIJ111" s="186"/>
      <c r="PIK111" s="186"/>
      <c r="PIL111" s="186"/>
      <c r="PIM111" s="186"/>
      <c r="PIN111" s="186"/>
      <c r="PIO111" s="186"/>
      <c r="PIP111" s="186"/>
      <c r="PIQ111" s="186"/>
      <c r="PIR111" s="186"/>
      <c r="PIS111" s="186"/>
      <c r="PIT111" s="186"/>
      <c r="PIU111" s="186"/>
      <c r="PIV111" s="186"/>
      <c r="PIW111" s="186"/>
      <c r="PIX111" s="186"/>
      <c r="PIY111" s="186"/>
      <c r="PIZ111" s="186"/>
      <c r="PJA111" s="186"/>
      <c r="PJB111" s="186"/>
      <c r="PJC111" s="186"/>
      <c r="PJD111" s="186"/>
      <c r="PJE111" s="186"/>
      <c r="PJF111" s="186"/>
      <c r="PJG111" s="186"/>
      <c r="PJH111" s="186"/>
      <c r="PJI111" s="186"/>
      <c r="PJJ111" s="186"/>
      <c r="PJK111" s="186"/>
      <c r="PJL111" s="186"/>
      <c r="PJM111" s="186"/>
      <c r="PJN111" s="186"/>
      <c r="PJO111" s="186"/>
      <c r="PJP111" s="186"/>
      <c r="PJQ111" s="186"/>
      <c r="PJR111" s="186"/>
      <c r="PJS111" s="186"/>
      <c r="PJT111" s="186"/>
      <c r="PJU111" s="186"/>
      <c r="PJV111" s="186"/>
      <c r="PJW111" s="186"/>
      <c r="PJX111" s="186"/>
      <c r="PJY111" s="186"/>
      <c r="PJZ111" s="186"/>
      <c r="PKA111" s="186"/>
      <c r="PKB111" s="186"/>
      <c r="PKC111" s="186"/>
      <c r="PKD111" s="186"/>
      <c r="PKE111" s="186"/>
      <c r="PKF111" s="186"/>
      <c r="PKG111" s="186"/>
      <c r="PKH111" s="186"/>
      <c r="PKI111" s="186"/>
      <c r="PKJ111" s="186"/>
      <c r="PKK111" s="186"/>
      <c r="PKL111" s="186"/>
      <c r="PKM111" s="186"/>
      <c r="PKN111" s="186"/>
      <c r="PKO111" s="186"/>
      <c r="PKP111" s="186"/>
      <c r="PKQ111" s="186"/>
      <c r="PKR111" s="186"/>
      <c r="PKS111" s="186"/>
      <c r="PKT111" s="186"/>
      <c r="PKU111" s="186"/>
      <c r="PKV111" s="186"/>
      <c r="PKW111" s="186"/>
      <c r="PKX111" s="186"/>
      <c r="PKY111" s="186"/>
      <c r="PKZ111" s="186"/>
      <c r="PLA111" s="186"/>
      <c r="PLB111" s="186"/>
      <c r="PLC111" s="186"/>
      <c r="PLD111" s="186"/>
      <c r="PLE111" s="186"/>
      <c r="PLF111" s="186"/>
      <c r="PLG111" s="186"/>
      <c r="PLH111" s="186"/>
      <c r="PLI111" s="186"/>
      <c r="PLJ111" s="186"/>
      <c r="PLK111" s="186"/>
      <c r="PLL111" s="186"/>
      <c r="PLM111" s="186"/>
      <c r="PLN111" s="186"/>
      <c r="PLO111" s="186"/>
      <c r="PLP111" s="186"/>
      <c r="PLQ111" s="186"/>
      <c r="PLR111" s="186"/>
      <c r="PLS111" s="186"/>
      <c r="PLT111" s="186"/>
      <c r="PLU111" s="186"/>
      <c r="PLV111" s="186"/>
      <c r="PLW111" s="186"/>
      <c r="PLX111" s="186"/>
      <c r="PLY111" s="186"/>
      <c r="PLZ111" s="186"/>
      <c r="PMA111" s="186"/>
      <c r="PMB111" s="186"/>
      <c r="PMC111" s="186"/>
      <c r="PMD111" s="186"/>
      <c r="PME111" s="186"/>
      <c r="PMF111" s="186"/>
      <c r="PMG111" s="186"/>
      <c r="PMH111" s="186"/>
      <c r="PMI111" s="186"/>
      <c r="PMJ111" s="186"/>
      <c r="PMK111" s="186"/>
      <c r="PML111" s="186"/>
      <c r="PMM111" s="186"/>
      <c r="PMN111" s="186"/>
      <c r="PMO111" s="186"/>
      <c r="PMP111" s="186"/>
      <c r="PMQ111" s="186"/>
      <c r="PMR111" s="186"/>
      <c r="PMS111" s="186"/>
      <c r="PMT111" s="186"/>
      <c r="PMU111" s="186"/>
      <c r="PMV111" s="186"/>
      <c r="PMW111" s="186"/>
      <c r="PMX111" s="186"/>
      <c r="PMY111" s="186"/>
      <c r="PMZ111" s="186"/>
      <c r="PNA111" s="186"/>
      <c r="PNB111" s="186"/>
      <c r="PNC111" s="186"/>
      <c r="PND111" s="186"/>
      <c r="PNE111" s="186"/>
      <c r="PNF111" s="186"/>
      <c r="PNG111" s="186"/>
      <c r="PNH111" s="186"/>
      <c r="PNI111" s="186"/>
      <c r="PNJ111" s="186"/>
      <c r="PNK111" s="186"/>
      <c r="PNL111" s="186"/>
      <c r="PNM111" s="186"/>
      <c r="PNN111" s="186"/>
      <c r="PNO111" s="186"/>
      <c r="PNP111" s="186"/>
      <c r="PNQ111" s="186"/>
      <c r="PNR111" s="186"/>
      <c r="PNS111" s="186"/>
      <c r="PNT111" s="186"/>
      <c r="PNU111" s="186"/>
      <c r="PNV111" s="186"/>
      <c r="PNW111" s="186"/>
      <c r="PNX111" s="186"/>
      <c r="PNY111" s="186"/>
      <c r="PNZ111" s="186"/>
      <c r="POA111" s="186"/>
      <c r="POB111" s="186"/>
      <c r="POC111" s="186"/>
      <c r="POD111" s="186"/>
      <c r="POE111" s="186"/>
      <c r="POF111" s="186"/>
      <c r="POG111" s="186"/>
      <c r="POH111" s="186"/>
      <c r="POI111" s="186"/>
      <c r="POJ111" s="186"/>
      <c r="POK111" s="186"/>
      <c r="POL111" s="186"/>
      <c r="POM111" s="186"/>
      <c r="PON111" s="186"/>
      <c r="POO111" s="186"/>
      <c r="POP111" s="186"/>
      <c r="POQ111" s="186"/>
      <c r="POR111" s="186"/>
      <c r="POS111" s="186"/>
      <c r="POT111" s="186"/>
      <c r="POU111" s="186"/>
      <c r="POV111" s="186"/>
      <c r="POW111" s="186"/>
      <c r="POX111" s="186"/>
      <c r="POY111" s="186"/>
      <c r="POZ111" s="186"/>
      <c r="PPA111" s="186"/>
      <c r="PPB111" s="186"/>
      <c r="PPC111" s="186"/>
      <c r="PPD111" s="186"/>
      <c r="PPE111" s="186"/>
      <c r="PPF111" s="186"/>
      <c r="PPG111" s="186"/>
      <c r="PPH111" s="186"/>
      <c r="PPI111" s="186"/>
      <c r="PPJ111" s="186"/>
      <c r="PPK111" s="186"/>
      <c r="PPL111" s="186"/>
      <c r="PPM111" s="186"/>
      <c r="PPN111" s="186"/>
      <c r="PPO111" s="186"/>
      <c r="PPP111" s="186"/>
      <c r="PPQ111" s="186"/>
      <c r="PPR111" s="186"/>
      <c r="PPS111" s="186"/>
      <c r="PPT111" s="186"/>
      <c r="PPU111" s="186"/>
      <c r="PPV111" s="186"/>
      <c r="PPW111" s="186"/>
      <c r="PPX111" s="186"/>
      <c r="PPY111" s="186"/>
      <c r="PPZ111" s="186"/>
      <c r="PQA111" s="186"/>
      <c r="PQB111" s="186"/>
      <c r="PQC111" s="186"/>
      <c r="PQD111" s="186"/>
      <c r="PQE111" s="186"/>
      <c r="PQF111" s="186"/>
      <c r="PQG111" s="186"/>
      <c r="PQH111" s="186"/>
      <c r="PQI111" s="186"/>
      <c r="PQJ111" s="186"/>
      <c r="PQK111" s="186"/>
      <c r="PQL111" s="186"/>
      <c r="PQM111" s="186"/>
      <c r="PQN111" s="186"/>
      <c r="PQO111" s="186"/>
      <c r="PQP111" s="186"/>
      <c r="PQQ111" s="186"/>
      <c r="PQR111" s="186"/>
      <c r="PQS111" s="186"/>
      <c r="PQT111" s="186"/>
      <c r="PQU111" s="186"/>
      <c r="PQV111" s="186"/>
      <c r="PQW111" s="186"/>
      <c r="PQX111" s="186"/>
      <c r="PQY111" s="186"/>
      <c r="PQZ111" s="186"/>
      <c r="PRA111" s="186"/>
      <c r="PRB111" s="186"/>
      <c r="PRC111" s="186"/>
      <c r="PRD111" s="186"/>
      <c r="PRE111" s="186"/>
      <c r="PRF111" s="186"/>
      <c r="PRG111" s="186"/>
      <c r="PRH111" s="186"/>
      <c r="PRI111" s="186"/>
      <c r="PRJ111" s="186"/>
      <c r="PRK111" s="186"/>
      <c r="PRL111" s="186"/>
      <c r="PRM111" s="186"/>
      <c r="PRN111" s="186"/>
      <c r="PRO111" s="186"/>
      <c r="PRP111" s="186"/>
      <c r="PRQ111" s="186"/>
      <c r="PRR111" s="186"/>
      <c r="PRS111" s="186"/>
      <c r="PRT111" s="186"/>
      <c r="PRU111" s="186"/>
      <c r="PRV111" s="186"/>
      <c r="PRW111" s="186"/>
      <c r="PRX111" s="186"/>
      <c r="PRY111" s="186"/>
      <c r="PRZ111" s="186"/>
      <c r="PSA111" s="186"/>
      <c r="PSB111" s="186"/>
      <c r="PSC111" s="186"/>
      <c r="PSD111" s="186"/>
      <c r="PSE111" s="186"/>
      <c r="PSF111" s="186"/>
      <c r="PSG111" s="186"/>
      <c r="PSH111" s="186"/>
      <c r="PSI111" s="186"/>
      <c r="PSJ111" s="186"/>
      <c r="PSK111" s="186"/>
      <c r="PSL111" s="186"/>
      <c r="PSM111" s="186"/>
      <c r="PSN111" s="186"/>
      <c r="PSO111" s="186"/>
      <c r="PSP111" s="186"/>
      <c r="PSQ111" s="186"/>
      <c r="PSR111" s="186"/>
      <c r="PSS111" s="186"/>
      <c r="PST111" s="186"/>
      <c r="PSU111" s="186"/>
      <c r="PSV111" s="186"/>
      <c r="PSW111" s="186"/>
      <c r="PSX111" s="186"/>
      <c r="PSY111" s="186"/>
      <c r="PSZ111" s="186"/>
      <c r="PTA111" s="186"/>
      <c r="PTB111" s="186"/>
      <c r="PTC111" s="186"/>
      <c r="PTD111" s="186"/>
      <c r="PTE111" s="186"/>
      <c r="PTF111" s="186"/>
      <c r="PTG111" s="186"/>
      <c r="PTH111" s="186"/>
      <c r="PTI111" s="186"/>
      <c r="PTJ111" s="186"/>
      <c r="PTK111" s="186"/>
      <c r="PTL111" s="186"/>
      <c r="PTM111" s="186"/>
      <c r="PTN111" s="186"/>
      <c r="PTO111" s="186"/>
      <c r="PTP111" s="186"/>
      <c r="PTQ111" s="186"/>
      <c r="PTR111" s="186"/>
      <c r="PTS111" s="186"/>
      <c r="PTT111" s="186"/>
      <c r="PTU111" s="186"/>
      <c r="PTV111" s="186"/>
      <c r="PTW111" s="186"/>
      <c r="PTX111" s="186"/>
      <c r="PTY111" s="186"/>
      <c r="PTZ111" s="186"/>
      <c r="PUA111" s="186"/>
      <c r="PUB111" s="186"/>
      <c r="PUC111" s="186"/>
      <c r="PUD111" s="186"/>
      <c r="PUE111" s="186"/>
      <c r="PUF111" s="186"/>
      <c r="PUG111" s="186"/>
      <c r="PUH111" s="186"/>
      <c r="PUI111" s="186"/>
      <c r="PUJ111" s="186"/>
      <c r="PUK111" s="186"/>
      <c r="PUL111" s="186"/>
      <c r="PUM111" s="186"/>
      <c r="PUN111" s="186"/>
      <c r="PUO111" s="186"/>
      <c r="PUP111" s="186"/>
      <c r="PUQ111" s="186"/>
      <c r="PUR111" s="186"/>
      <c r="PUS111" s="186"/>
      <c r="PUT111" s="186"/>
      <c r="PUU111" s="186"/>
      <c r="PUV111" s="186"/>
      <c r="PUW111" s="186"/>
      <c r="PUX111" s="186"/>
      <c r="PUY111" s="186"/>
      <c r="PUZ111" s="186"/>
      <c r="PVA111" s="186"/>
      <c r="PVB111" s="186"/>
      <c r="PVC111" s="186"/>
      <c r="PVD111" s="186"/>
      <c r="PVE111" s="186"/>
      <c r="PVF111" s="186"/>
      <c r="PVG111" s="186"/>
      <c r="PVH111" s="186"/>
      <c r="PVI111" s="186"/>
      <c r="PVJ111" s="186"/>
      <c r="PVK111" s="186"/>
      <c r="PVL111" s="186"/>
      <c r="PVM111" s="186"/>
      <c r="PVN111" s="186"/>
      <c r="PVO111" s="186"/>
      <c r="PVP111" s="186"/>
      <c r="PVQ111" s="186"/>
      <c r="PVR111" s="186"/>
      <c r="PVS111" s="186"/>
      <c r="PVT111" s="186"/>
      <c r="PVU111" s="186"/>
      <c r="PVV111" s="186"/>
      <c r="PVW111" s="186"/>
      <c r="PVX111" s="186"/>
      <c r="PVY111" s="186"/>
      <c r="PVZ111" s="186"/>
      <c r="PWA111" s="186"/>
      <c r="PWB111" s="186"/>
      <c r="PWC111" s="186"/>
      <c r="PWD111" s="186"/>
      <c r="PWE111" s="186"/>
      <c r="PWF111" s="186"/>
      <c r="PWG111" s="186"/>
      <c r="PWH111" s="186"/>
      <c r="PWI111" s="186"/>
      <c r="PWJ111" s="186"/>
      <c r="PWK111" s="186"/>
      <c r="PWL111" s="186"/>
      <c r="PWM111" s="186"/>
      <c r="PWN111" s="186"/>
      <c r="PWO111" s="186"/>
      <c r="PWP111" s="186"/>
      <c r="PWQ111" s="186"/>
      <c r="PWR111" s="186"/>
      <c r="PWS111" s="186"/>
      <c r="PWT111" s="186"/>
      <c r="PWU111" s="186"/>
      <c r="PWV111" s="186"/>
      <c r="PWW111" s="186"/>
      <c r="PWX111" s="186"/>
      <c r="PWY111" s="186"/>
      <c r="PWZ111" s="186"/>
      <c r="PXA111" s="186"/>
      <c r="PXB111" s="186"/>
      <c r="PXC111" s="186"/>
      <c r="PXD111" s="186"/>
      <c r="PXE111" s="186"/>
      <c r="PXF111" s="186"/>
      <c r="PXG111" s="186"/>
      <c r="PXH111" s="186"/>
      <c r="PXI111" s="186"/>
      <c r="PXJ111" s="186"/>
      <c r="PXK111" s="186"/>
      <c r="PXL111" s="186"/>
      <c r="PXM111" s="186"/>
      <c r="PXN111" s="186"/>
      <c r="PXO111" s="186"/>
      <c r="PXP111" s="186"/>
      <c r="PXQ111" s="186"/>
      <c r="PXR111" s="186"/>
      <c r="PXS111" s="186"/>
      <c r="PXT111" s="186"/>
      <c r="PXU111" s="186"/>
      <c r="PXV111" s="186"/>
      <c r="PXW111" s="186"/>
      <c r="PXX111" s="186"/>
      <c r="PXY111" s="186"/>
      <c r="PXZ111" s="186"/>
      <c r="PYA111" s="186"/>
      <c r="PYB111" s="186"/>
      <c r="PYC111" s="186"/>
      <c r="PYD111" s="186"/>
      <c r="PYE111" s="186"/>
      <c r="PYF111" s="186"/>
      <c r="PYG111" s="186"/>
      <c r="PYH111" s="186"/>
      <c r="PYI111" s="186"/>
      <c r="PYJ111" s="186"/>
      <c r="PYK111" s="186"/>
      <c r="PYL111" s="186"/>
      <c r="PYM111" s="186"/>
      <c r="PYN111" s="186"/>
      <c r="PYO111" s="186"/>
      <c r="PYP111" s="186"/>
      <c r="PYQ111" s="186"/>
      <c r="PYR111" s="186"/>
      <c r="PYS111" s="186"/>
      <c r="PYT111" s="186"/>
      <c r="PYU111" s="186"/>
      <c r="PYV111" s="186"/>
      <c r="PYW111" s="186"/>
      <c r="PYX111" s="186"/>
      <c r="PYY111" s="186"/>
      <c r="PYZ111" s="186"/>
      <c r="PZA111" s="186"/>
      <c r="PZB111" s="186"/>
      <c r="PZC111" s="186"/>
      <c r="PZD111" s="186"/>
      <c r="PZE111" s="186"/>
      <c r="PZF111" s="186"/>
      <c r="PZG111" s="186"/>
      <c r="PZH111" s="186"/>
      <c r="PZI111" s="186"/>
      <c r="PZJ111" s="186"/>
      <c r="PZK111" s="186"/>
      <c r="PZL111" s="186"/>
      <c r="PZM111" s="186"/>
      <c r="PZN111" s="186"/>
      <c r="PZO111" s="186"/>
      <c r="PZP111" s="186"/>
      <c r="PZQ111" s="186"/>
      <c r="PZR111" s="186"/>
      <c r="PZS111" s="186"/>
      <c r="PZT111" s="186"/>
      <c r="PZU111" s="186"/>
      <c r="PZV111" s="186"/>
      <c r="PZW111" s="186"/>
      <c r="PZX111" s="186"/>
      <c r="PZY111" s="186"/>
      <c r="PZZ111" s="186"/>
      <c r="QAA111" s="186"/>
      <c r="QAB111" s="186"/>
      <c r="QAC111" s="186"/>
      <c r="QAD111" s="186"/>
      <c r="QAE111" s="186"/>
      <c r="QAF111" s="186"/>
      <c r="QAG111" s="186"/>
      <c r="QAH111" s="186"/>
      <c r="QAI111" s="186"/>
      <c r="QAJ111" s="186"/>
      <c r="QAK111" s="186"/>
      <c r="QAL111" s="186"/>
      <c r="QAM111" s="186"/>
      <c r="QAN111" s="186"/>
      <c r="QAO111" s="186"/>
      <c r="QAP111" s="186"/>
      <c r="QAQ111" s="186"/>
      <c r="QAR111" s="186"/>
      <c r="QAS111" s="186"/>
      <c r="QAT111" s="186"/>
      <c r="QAU111" s="186"/>
      <c r="QAV111" s="186"/>
      <c r="QAW111" s="186"/>
      <c r="QAX111" s="186"/>
      <c r="QAY111" s="186"/>
      <c r="QAZ111" s="186"/>
      <c r="QBA111" s="186"/>
      <c r="QBB111" s="186"/>
      <c r="QBC111" s="186"/>
      <c r="QBD111" s="186"/>
      <c r="QBE111" s="186"/>
      <c r="QBF111" s="186"/>
      <c r="QBG111" s="186"/>
      <c r="QBH111" s="186"/>
      <c r="QBI111" s="186"/>
      <c r="QBJ111" s="186"/>
      <c r="QBK111" s="186"/>
      <c r="QBL111" s="186"/>
      <c r="QBM111" s="186"/>
      <c r="QBN111" s="186"/>
      <c r="QBO111" s="186"/>
      <c r="QBP111" s="186"/>
      <c r="QBQ111" s="186"/>
      <c r="QBR111" s="186"/>
      <c r="QBS111" s="186"/>
      <c r="QBT111" s="186"/>
      <c r="QBU111" s="186"/>
      <c r="QBV111" s="186"/>
      <c r="QBW111" s="186"/>
      <c r="QBX111" s="186"/>
      <c r="QBY111" s="186"/>
      <c r="QBZ111" s="186"/>
      <c r="QCA111" s="186"/>
      <c r="QCB111" s="186"/>
      <c r="QCC111" s="186"/>
      <c r="QCD111" s="186"/>
      <c r="QCE111" s="186"/>
      <c r="QCF111" s="186"/>
      <c r="QCG111" s="186"/>
      <c r="QCH111" s="186"/>
      <c r="QCI111" s="186"/>
      <c r="QCJ111" s="186"/>
      <c r="QCK111" s="186"/>
      <c r="QCL111" s="186"/>
      <c r="QCM111" s="186"/>
      <c r="QCN111" s="186"/>
      <c r="QCO111" s="186"/>
      <c r="QCP111" s="186"/>
      <c r="QCQ111" s="186"/>
      <c r="QCR111" s="186"/>
      <c r="QCS111" s="186"/>
      <c r="QCT111" s="186"/>
      <c r="QCU111" s="186"/>
      <c r="QCV111" s="186"/>
      <c r="QCW111" s="186"/>
      <c r="QCX111" s="186"/>
      <c r="QCY111" s="186"/>
      <c r="QCZ111" s="186"/>
      <c r="QDA111" s="186"/>
      <c r="QDB111" s="186"/>
      <c r="QDC111" s="186"/>
      <c r="QDD111" s="186"/>
      <c r="QDE111" s="186"/>
      <c r="QDF111" s="186"/>
      <c r="QDG111" s="186"/>
      <c r="QDH111" s="186"/>
      <c r="QDI111" s="186"/>
      <c r="QDJ111" s="186"/>
      <c r="QDK111" s="186"/>
      <c r="QDL111" s="186"/>
      <c r="QDM111" s="186"/>
      <c r="QDN111" s="186"/>
      <c r="QDO111" s="186"/>
      <c r="QDP111" s="186"/>
      <c r="QDQ111" s="186"/>
      <c r="QDR111" s="186"/>
      <c r="QDS111" s="186"/>
      <c r="QDT111" s="186"/>
      <c r="QDU111" s="186"/>
      <c r="QDV111" s="186"/>
      <c r="QDW111" s="186"/>
      <c r="QDX111" s="186"/>
      <c r="QDY111" s="186"/>
      <c r="QDZ111" s="186"/>
      <c r="QEA111" s="186"/>
      <c r="QEB111" s="186"/>
      <c r="QEC111" s="186"/>
      <c r="QED111" s="186"/>
      <c r="QEE111" s="186"/>
      <c r="QEF111" s="186"/>
      <c r="QEG111" s="186"/>
      <c r="QEH111" s="186"/>
      <c r="QEI111" s="186"/>
      <c r="QEJ111" s="186"/>
      <c r="QEK111" s="186"/>
      <c r="QEL111" s="186"/>
      <c r="QEM111" s="186"/>
      <c r="QEN111" s="186"/>
      <c r="QEO111" s="186"/>
      <c r="QEP111" s="186"/>
      <c r="QEQ111" s="186"/>
      <c r="QER111" s="186"/>
      <c r="QES111" s="186"/>
      <c r="QET111" s="186"/>
      <c r="QEU111" s="186"/>
      <c r="QEV111" s="186"/>
      <c r="QEW111" s="186"/>
      <c r="QEX111" s="186"/>
      <c r="QEY111" s="186"/>
      <c r="QEZ111" s="186"/>
      <c r="QFA111" s="186"/>
      <c r="QFB111" s="186"/>
      <c r="QFC111" s="186"/>
      <c r="QFD111" s="186"/>
      <c r="QFE111" s="186"/>
      <c r="QFF111" s="186"/>
      <c r="QFG111" s="186"/>
      <c r="QFH111" s="186"/>
      <c r="QFI111" s="186"/>
      <c r="QFJ111" s="186"/>
      <c r="QFK111" s="186"/>
      <c r="QFL111" s="186"/>
      <c r="QFM111" s="186"/>
      <c r="QFN111" s="186"/>
      <c r="QFO111" s="186"/>
      <c r="QFP111" s="186"/>
      <c r="QFQ111" s="186"/>
      <c r="QFR111" s="186"/>
      <c r="QFS111" s="186"/>
      <c r="QFT111" s="186"/>
      <c r="QFU111" s="186"/>
      <c r="QFV111" s="186"/>
      <c r="QFW111" s="186"/>
      <c r="QFX111" s="186"/>
      <c r="QFY111" s="186"/>
      <c r="QFZ111" s="186"/>
      <c r="QGA111" s="186"/>
      <c r="QGB111" s="186"/>
      <c r="QGC111" s="186"/>
      <c r="QGD111" s="186"/>
      <c r="QGE111" s="186"/>
      <c r="QGF111" s="186"/>
      <c r="QGG111" s="186"/>
      <c r="QGH111" s="186"/>
      <c r="QGI111" s="186"/>
      <c r="QGJ111" s="186"/>
      <c r="QGK111" s="186"/>
      <c r="QGL111" s="186"/>
      <c r="QGM111" s="186"/>
      <c r="QGN111" s="186"/>
      <c r="QGO111" s="186"/>
      <c r="QGP111" s="186"/>
      <c r="QGQ111" s="186"/>
      <c r="QGR111" s="186"/>
      <c r="QGS111" s="186"/>
      <c r="QGT111" s="186"/>
      <c r="QGU111" s="186"/>
      <c r="QGV111" s="186"/>
      <c r="QGW111" s="186"/>
      <c r="QGX111" s="186"/>
      <c r="QGY111" s="186"/>
      <c r="QGZ111" s="186"/>
      <c r="QHA111" s="186"/>
      <c r="QHB111" s="186"/>
      <c r="QHC111" s="186"/>
      <c r="QHD111" s="186"/>
      <c r="QHE111" s="186"/>
      <c r="QHF111" s="186"/>
      <c r="QHG111" s="186"/>
      <c r="QHH111" s="186"/>
      <c r="QHI111" s="186"/>
      <c r="QHJ111" s="186"/>
      <c r="QHK111" s="186"/>
      <c r="QHL111" s="186"/>
      <c r="QHM111" s="186"/>
      <c r="QHN111" s="186"/>
      <c r="QHO111" s="186"/>
      <c r="QHP111" s="186"/>
      <c r="QHQ111" s="186"/>
      <c r="QHR111" s="186"/>
      <c r="QHS111" s="186"/>
      <c r="QHT111" s="186"/>
      <c r="QHU111" s="186"/>
      <c r="QHV111" s="186"/>
      <c r="QHW111" s="186"/>
      <c r="QHX111" s="186"/>
      <c r="QHY111" s="186"/>
      <c r="QHZ111" s="186"/>
      <c r="QIA111" s="186"/>
      <c r="QIB111" s="186"/>
      <c r="QIC111" s="186"/>
      <c r="QID111" s="186"/>
      <c r="QIE111" s="186"/>
      <c r="QIF111" s="186"/>
      <c r="QIG111" s="186"/>
      <c r="QIH111" s="186"/>
      <c r="QII111" s="186"/>
      <c r="QIJ111" s="186"/>
      <c r="QIK111" s="186"/>
      <c r="QIL111" s="186"/>
      <c r="QIM111" s="186"/>
      <c r="QIN111" s="186"/>
      <c r="QIO111" s="186"/>
      <c r="QIP111" s="186"/>
      <c r="QIQ111" s="186"/>
      <c r="QIR111" s="186"/>
      <c r="QIS111" s="186"/>
      <c r="QIT111" s="186"/>
      <c r="QIU111" s="186"/>
      <c r="QIV111" s="186"/>
      <c r="QIW111" s="186"/>
      <c r="QIX111" s="186"/>
      <c r="QIY111" s="186"/>
      <c r="QIZ111" s="186"/>
      <c r="QJA111" s="186"/>
      <c r="QJB111" s="186"/>
      <c r="QJC111" s="186"/>
      <c r="QJD111" s="186"/>
      <c r="QJE111" s="186"/>
      <c r="QJF111" s="186"/>
      <c r="QJG111" s="186"/>
      <c r="QJH111" s="186"/>
      <c r="QJI111" s="186"/>
      <c r="QJJ111" s="186"/>
      <c r="QJK111" s="186"/>
      <c r="QJL111" s="186"/>
      <c r="QJM111" s="186"/>
      <c r="QJN111" s="186"/>
      <c r="QJO111" s="186"/>
      <c r="QJP111" s="186"/>
      <c r="QJQ111" s="186"/>
      <c r="QJR111" s="186"/>
      <c r="QJS111" s="186"/>
      <c r="QJT111" s="186"/>
      <c r="QJU111" s="186"/>
      <c r="QJV111" s="186"/>
      <c r="QJW111" s="186"/>
      <c r="QJX111" s="186"/>
      <c r="QJY111" s="186"/>
      <c r="QJZ111" s="186"/>
      <c r="QKA111" s="186"/>
      <c r="QKB111" s="186"/>
      <c r="QKC111" s="186"/>
      <c r="QKD111" s="186"/>
      <c r="QKE111" s="186"/>
      <c r="QKF111" s="186"/>
      <c r="QKG111" s="186"/>
      <c r="QKH111" s="186"/>
      <c r="QKI111" s="186"/>
      <c r="QKJ111" s="186"/>
      <c r="QKK111" s="186"/>
      <c r="QKL111" s="186"/>
      <c r="QKM111" s="186"/>
      <c r="QKN111" s="186"/>
      <c r="QKO111" s="186"/>
      <c r="QKP111" s="186"/>
      <c r="QKQ111" s="186"/>
      <c r="QKR111" s="186"/>
      <c r="QKS111" s="186"/>
      <c r="QKT111" s="186"/>
      <c r="QKU111" s="186"/>
      <c r="QKV111" s="186"/>
      <c r="QKW111" s="186"/>
      <c r="QKX111" s="186"/>
      <c r="QKY111" s="186"/>
      <c r="QKZ111" s="186"/>
      <c r="QLA111" s="186"/>
      <c r="QLB111" s="186"/>
      <c r="QLC111" s="186"/>
      <c r="QLD111" s="186"/>
      <c r="QLE111" s="186"/>
      <c r="QLF111" s="186"/>
      <c r="QLG111" s="186"/>
      <c r="QLH111" s="186"/>
      <c r="QLI111" s="186"/>
      <c r="QLJ111" s="186"/>
      <c r="QLK111" s="186"/>
      <c r="QLL111" s="186"/>
      <c r="QLM111" s="186"/>
      <c r="QLN111" s="186"/>
      <c r="QLO111" s="186"/>
      <c r="QLP111" s="186"/>
      <c r="QLQ111" s="186"/>
      <c r="QLR111" s="186"/>
      <c r="QLS111" s="186"/>
      <c r="QLT111" s="186"/>
      <c r="QLU111" s="186"/>
      <c r="QLV111" s="186"/>
      <c r="QLW111" s="186"/>
      <c r="QLX111" s="186"/>
      <c r="QLY111" s="186"/>
      <c r="QLZ111" s="186"/>
      <c r="QMA111" s="186"/>
      <c r="QMB111" s="186"/>
      <c r="QMC111" s="186"/>
      <c r="QMD111" s="186"/>
      <c r="QME111" s="186"/>
      <c r="QMF111" s="186"/>
      <c r="QMG111" s="186"/>
      <c r="QMH111" s="186"/>
      <c r="QMI111" s="186"/>
      <c r="QMJ111" s="186"/>
      <c r="QMK111" s="186"/>
      <c r="QML111" s="186"/>
      <c r="QMM111" s="186"/>
      <c r="QMN111" s="186"/>
      <c r="QMO111" s="186"/>
      <c r="QMP111" s="186"/>
      <c r="QMQ111" s="186"/>
      <c r="QMR111" s="186"/>
      <c r="QMS111" s="186"/>
      <c r="QMT111" s="186"/>
      <c r="QMU111" s="186"/>
      <c r="QMV111" s="186"/>
      <c r="QMW111" s="186"/>
      <c r="QMX111" s="186"/>
      <c r="QMY111" s="186"/>
      <c r="QMZ111" s="186"/>
      <c r="QNA111" s="186"/>
      <c r="QNB111" s="186"/>
      <c r="QNC111" s="186"/>
      <c r="QND111" s="186"/>
      <c r="QNE111" s="186"/>
      <c r="QNF111" s="186"/>
      <c r="QNG111" s="186"/>
      <c r="QNH111" s="186"/>
      <c r="QNI111" s="186"/>
      <c r="QNJ111" s="186"/>
      <c r="QNK111" s="186"/>
      <c r="QNL111" s="186"/>
      <c r="QNM111" s="186"/>
      <c r="QNN111" s="186"/>
      <c r="QNO111" s="186"/>
      <c r="QNP111" s="186"/>
      <c r="QNQ111" s="186"/>
      <c r="QNR111" s="186"/>
      <c r="QNS111" s="186"/>
      <c r="QNT111" s="186"/>
      <c r="QNU111" s="186"/>
      <c r="QNV111" s="186"/>
      <c r="QNW111" s="186"/>
      <c r="QNX111" s="186"/>
      <c r="QNY111" s="186"/>
      <c r="QNZ111" s="186"/>
      <c r="QOA111" s="186"/>
      <c r="QOB111" s="186"/>
      <c r="QOC111" s="186"/>
      <c r="QOD111" s="186"/>
      <c r="QOE111" s="186"/>
      <c r="QOF111" s="186"/>
      <c r="QOG111" s="186"/>
      <c r="QOH111" s="186"/>
      <c r="QOI111" s="186"/>
      <c r="QOJ111" s="186"/>
      <c r="QOK111" s="186"/>
      <c r="QOL111" s="186"/>
      <c r="QOM111" s="186"/>
      <c r="QON111" s="186"/>
      <c r="QOO111" s="186"/>
      <c r="QOP111" s="186"/>
      <c r="QOQ111" s="186"/>
      <c r="QOR111" s="186"/>
      <c r="QOS111" s="186"/>
      <c r="QOT111" s="186"/>
      <c r="QOU111" s="186"/>
      <c r="QOV111" s="186"/>
      <c r="QOW111" s="186"/>
      <c r="QOX111" s="186"/>
      <c r="QOY111" s="186"/>
      <c r="QOZ111" s="186"/>
      <c r="QPA111" s="186"/>
      <c r="QPB111" s="186"/>
      <c r="QPC111" s="186"/>
      <c r="QPD111" s="186"/>
      <c r="QPE111" s="186"/>
      <c r="QPF111" s="186"/>
      <c r="QPG111" s="186"/>
      <c r="QPH111" s="186"/>
      <c r="QPI111" s="186"/>
      <c r="QPJ111" s="186"/>
      <c r="QPK111" s="186"/>
      <c r="QPL111" s="186"/>
      <c r="QPM111" s="186"/>
      <c r="QPN111" s="186"/>
      <c r="QPO111" s="186"/>
      <c r="QPP111" s="186"/>
      <c r="QPQ111" s="186"/>
      <c r="QPR111" s="186"/>
      <c r="QPS111" s="186"/>
      <c r="QPT111" s="186"/>
      <c r="QPU111" s="186"/>
      <c r="QPV111" s="186"/>
      <c r="QPW111" s="186"/>
      <c r="QPX111" s="186"/>
      <c r="QPY111" s="186"/>
      <c r="QPZ111" s="186"/>
      <c r="QQA111" s="186"/>
      <c r="QQB111" s="186"/>
      <c r="QQC111" s="186"/>
      <c r="QQD111" s="186"/>
      <c r="QQE111" s="186"/>
      <c r="QQF111" s="186"/>
      <c r="QQG111" s="186"/>
      <c r="QQH111" s="186"/>
      <c r="QQI111" s="186"/>
      <c r="QQJ111" s="186"/>
      <c r="QQK111" s="186"/>
      <c r="QQL111" s="186"/>
      <c r="QQM111" s="186"/>
      <c r="QQN111" s="186"/>
      <c r="QQO111" s="186"/>
      <c r="QQP111" s="186"/>
      <c r="QQQ111" s="186"/>
      <c r="QQR111" s="186"/>
      <c r="QQS111" s="186"/>
      <c r="QQT111" s="186"/>
      <c r="QQU111" s="186"/>
      <c r="QQV111" s="186"/>
      <c r="QQW111" s="186"/>
      <c r="QQX111" s="186"/>
      <c r="QQY111" s="186"/>
      <c r="QQZ111" s="186"/>
      <c r="QRA111" s="186"/>
      <c r="QRB111" s="186"/>
      <c r="QRC111" s="186"/>
      <c r="QRD111" s="186"/>
      <c r="QRE111" s="186"/>
      <c r="QRF111" s="186"/>
      <c r="QRG111" s="186"/>
      <c r="QRH111" s="186"/>
      <c r="QRI111" s="186"/>
      <c r="QRJ111" s="186"/>
      <c r="QRK111" s="186"/>
      <c r="QRL111" s="186"/>
      <c r="QRM111" s="186"/>
      <c r="QRN111" s="186"/>
      <c r="QRO111" s="186"/>
      <c r="QRP111" s="186"/>
      <c r="QRQ111" s="186"/>
      <c r="QRR111" s="186"/>
      <c r="QRS111" s="186"/>
      <c r="QRT111" s="186"/>
      <c r="QRU111" s="186"/>
      <c r="QRV111" s="186"/>
      <c r="QRW111" s="186"/>
      <c r="QRX111" s="186"/>
      <c r="QRY111" s="186"/>
      <c r="QRZ111" s="186"/>
      <c r="QSA111" s="186"/>
      <c r="QSB111" s="186"/>
      <c r="QSC111" s="186"/>
      <c r="QSD111" s="186"/>
      <c r="QSE111" s="186"/>
      <c r="QSF111" s="186"/>
      <c r="QSG111" s="186"/>
      <c r="QSH111" s="186"/>
      <c r="QSI111" s="186"/>
      <c r="QSJ111" s="186"/>
      <c r="QSK111" s="186"/>
      <c r="QSL111" s="186"/>
      <c r="QSM111" s="186"/>
      <c r="QSN111" s="186"/>
      <c r="QSO111" s="186"/>
      <c r="QSP111" s="186"/>
      <c r="QSQ111" s="186"/>
      <c r="QSR111" s="186"/>
      <c r="QSS111" s="186"/>
      <c r="QST111" s="186"/>
      <c r="QSU111" s="186"/>
      <c r="QSV111" s="186"/>
      <c r="QSW111" s="186"/>
      <c r="QSX111" s="186"/>
      <c r="QSY111" s="186"/>
      <c r="QSZ111" s="186"/>
      <c r="QTA111" s="186"/>
      <c r="QTB111" s="186"/>
      <c r="QTC111" s="186"/>
      <c r="QTD111" s="186"/>
      <c r="QTE111" s="186"/>
      <c r="QTF111" s="186"/>
      <c r="QTG111" s="186"/>
      <c r="QTH111" s="186"/>
      <c r="QTI111" s="186"/>
      <c r="QTJ111" s="186"/>
      <c r="QTK111" s="186"/>
      <c r="QTL111" s="186"/>
      <c r="QTM111" s="186"/>
      <c r="QTN111" s="186"/>
      <c r="QTO111" s="186"/>
      <c r="QTP111" s="186"/>
      <c r="QTQ111" s="186"/>
      <c r="QTR111" s="186"/>
      <c r="QTS111" s="186"/>
      <c r="QTT111" s="186"/>
      <c r="QTU111" s="186"/>
      <c r="QTV111" s="186"/>
      <c r="QTW111" s="186"/>
      <c r="QTX111" s="186"/>
      <c r="QTY111" s="186"/>
      <c r="QTZ111" s="186"/>
      <c r="QUA111" s="186"/>
      <c r="QUB111" s="186"/>
      <c r="QUC111" s="186"/>
      <c r="QUD111" s="186"/>
      <c r="QUE111" s="186"/>
      <c r="QUF111" s="186"/>
      <c r="QUG111" s="186"/>
      <c r="QUH111" s="186"/>
      <c r="QUI111" s="186"/>
      <c r="QUJ111" s="186"/>
      <c r="QUK111" s="186"/>
      <c r="QUL111" s="186"/>
      <c r="QUM111" s="186"/>
      <c r="QUN111" s="186"/>
      <c r="QUO111" s="186"/>
      <c r="QUP111" s="186"/>
      <c r="QUQ111" s="186"/>
      <c r="QUR111" s="186"/>
      <c r="QUS111" s="186"/>
      <c r="QUT111" s="186"/>
      <c r="QUU111" s="186"/>
      <c r="QUV111" s="186"/>
      <c r="QUW111" s="186"/>
      <c r="QUX111" s="186"/>
      <c r="QUY111" s="186"/>
      <c r="QUZ111" s="186"/>
      <c r="QVA111" s="186"/>
      <c r="QVB111" s="186"/>
      <c r="QVC111" s="186"/>
      <c r="QVD111" s="186"/>
      <c r="QVE111" s="186"/>
      <c r="QVF111" s="186"/>
      <c r="QVG111" s="186"/>
      <c r="QVH111" s="186"/>
      <c r="QVI111" s="186"/>
      <c r="QVJ111" s="186"/>
      <c r="QVK111" s="186"/>
      <c r="QVL111" s="186"/>
      <c r="QVM111" s="186"/>
      <c r="QVN111" s="186"/>
      <c r="QVO111" s="186"/>
      <c r="QVP111" s="186"/>
      <c r="QVQ111" s="186"/>
      <c r="QVR111" s="186"/>
      <c r="QVS111" s="186"/>
      <c r="QVT111" s="186"/>
      <c r="QVU111" s="186"/>
      <c r="QVV111" s="186"/>
      <c r="QVW111" s="186"/>
      <c r="QVX111" s="186"/>
      <c r="QVY111" s="186"/>
      <c r="QVZ111" s="186"/>
      <c r="QWA111" s="186"/>
      <c r="QWB111" s="186"/>
      <c r="QWC111" s="186"/>
      <c r="QWD111" s="186"/>
      <c r="QWE111" s="186"/>
      <c r="QWF111" s="186"/>
      <c r="QWG111" s="186"/>
      <c r="QWH111" s="186"/>
      <c r="QWI111" s="186"/>
      <c r="QWJ111" s="186"/>
      <c r="QWK111" s="186"/>
      <c r="QWL111" s="186"/>
      <c r="QWM111" s="186"/>
      <c r="QWN111" s="186"/>
      <c r="QWO111" s="186"/>
      <c r="QWP111" s="186"/>
      <c r="QWQ111" s="186"/>
      <c r="QWR111" s="186"/>
      <c r="QWS111" s="186"/>
      <c r="QWT111" s="186"/>
      <c r="QWU111" s="186"/>
      <c r="QWV111" s="186"/>
      <c r="QWW111" s="186"/>
      <c r="QWX111" s="186"/>
      <c r="QWY111" s="186"/>
      <c r="QWZ111" s="186"/>
      <c r="QXA111" s="186"/>
      <c r="QXB111" s="186"/>
      <c r="QXC111" s="186"/>
      <c r="QXD111" s="186"/>
      <c r="QXE111" s="186"/>
      <c r="QXF111" s="186"/>
      <c r="QXG111" s="186"/>
      <c r="QXH111" s="186"/>
      <c r="QXI111" s="186"/>
      <c r="QXJ111" s="186"/>
      <c r="QXK111" s="186"/>
      <c r="QXL111" s="186"/>
      <c r="QXM111" s="186"/>
      <c r="QXN111" s="186"/>
      <c r="QXO111" s="186"/>
      <c r="QXP111" s="186"/>
      <c r="QXQ111" s="186"/>
      <c r="QXR111" s="186"/>
      <c r="QXS111" s="186"/>
      <c r="QXT111" s="186"/>
      <c r="QXU111" s="186"/>
      <c r="QXV111" s="186"/>
      <c r="QXW111" s="186"/>
      <c r="QXX111" s="186"/>
      <c r="QXY111" s="186"/>
      <c r="QXZ111" s="186"/>
      <c r="QYA111" s="186"/>
      <c r="QYB111" s="186"/>
      <c r="QYC111" s="186"/>
      <c r="QYD111" s="186"/>
      <c r="QYE111" s="186"/>
      <c r="QYF111" s="186"/>
      <c r="QYG111" s="186"/>
      <c r="QYH111" s="186"/>
      <c r="QYI111" s="186"/>
      <c r="QYJ111" s="186"/>
      <c r="QYK111" s="186"/>
      <c r="QYL111" s="186"/>
      <c r="QYM111" s="186"/>
      <c r="QYN111" s="186"/>
      <c r="QYO111" s="186"/>
      <c r="QYP111" s="186"/>
      <c r="QYQ111" s="186"/>
      <c r="QYR111" s="186"/>
      <c r="QYS111" s="186"/>
      <c r="QYT111" s="186"/>
      <c r="QYU111" s="186"/>
      <c r="QYV111" s="186"/>
      <c r="QYW111" s="186"/>
      <c r="QYX111" s="186"/>
      <c r="QYY111" s="186"/>
      <c r="QYZ111" s="186"/>
      <c r="QZA111" s="186"/>
      <c r="QZB111" s="186"/>
      <c r="QZC111" s="186"/>
      <c r="QZD111" s="186"/>
      <c r="QZE111" s="186"/>
      <c r="QZF111" s="186"/>
      <c r="QZG111" s="186"/>
      <c r="QZH111" s="186"/>
      <c r="QZI111" s="186"/>
      <c r="QZJ111" s="186"/>
      <c r="QZK111" s="186"/>
      <c r="QZL111" s="186"/>
      <c r="QZM111" s="186"/>
      <c r="QZN111" s="186"/>
      <c r="QZO111" s="186"/>
      <c r="QZP111" s="186"/>
      <c r="QZQ111" s="186"/>
      <c r="QZR111" s="186"/>
      <c r="QZS111" s="186"/>
      <c r="QZT111" s="186"/>
      <c r="QZU111" s="186"/>
      <c r="QZV111" s="186"/>
      <c r="QZW111" s="186"/>
      <c r="QZX111" s="186"/>
      <c r="QZY111" s="186"/>
      <c r="QZZ111" s="186"/>
      <c r="RAA111" s="186"/>
      <c r="RAB111" s="186"/>
      <c r="RAC111" s="186"/>
      <c r="RAD111" s="186"/>
      <c r="RAE111" s="186"/>
      <c r="RAF111" s="186"/>
      <c r="RAG111" s="186"/>
      <c r="RAH111" s="186"/>
      <c r="RAI111" s="186"/>
      <c r="RAJ111" s="186"/>
      <c r="RAK111" s="186"/>
      <c r="RAL111" s="186"/>
      <c r="RAM111" s="186"/>
      <c r="RAN111" s="186"/>
      <c r="RAO111" s="186"/>
      <c r="RAP111" s="186"/>
      <c r="RAQ111" s="186"/>
      <c r="RAR111" s="186"/>
      <c r="RAS111" s="186"/>
      <c r="RAT111" s="186"/>
      <c r="RAU111" s="186"/>
      <c r="RAV111" s="186"/>
      <c r="RAW111" s="186"/>
      <c r="RAX111" s="186"/>
      <c r="RAY111" s="186"/>
      <c r="RAZ111" s="186"/>
      <c r="RBA111" s="186"/>
      <c r="RBB111" s="186"/>
      <c r="RBC111" s="186"/>
      <c r="RBD111" s="186"/>
      <c r="RBE111" s="186"/>
      <c r="RBF111" s="186"/>
      <c r="RBG111" s="186"/>
      <c r="RBH111" s="186"/>
      <c r="RBI111" s="186"/>
      <c r="RBJ111" s="186"/>
      <c r="RBK111" s="186"/>
      <c r="RBL111" s="186"/>
      <c r="RBM111" s="186"/>
      <c r="RBN111" s="186"/>
      <c r="RBO111" s="186"/>
      <c r="RBP111" s="186"/>
      <c r="RBQ111" s="186"/>
      <c r="RBR111" s="186"/>
      <c r="RBS111" s="186"/>
      <c r="RBT111" s="186"/>
      <c r="RBU111" s="186"/>
      <c r="RBV111" s="186"/>
      <c r="RBW111" s="186"/>
      <c r="RBX111" s="186"/>
      <c r="RBY111" s="186"/>
      <c r="RBZ111" s="186"/>
      <c r="RCA111" s="186"/>
      <c r="RCB111" s="186"/>
      <c r="RCC111" s="186"/>
      <c r="RCD111" s="186"/>
      <c r="RCE111" s="186"/>
      <c r="RCF111" s="186"/>
      <c r="RCG111" s="186"/>
      <c r="RCH111" s="186"/>
      <c r="RCI111" s="186"/>
      <c r="RCJ111" s="186"/>
      <c r="RCK111" s="186"/>
      <c r="RCL111" s="186"/>
      <c r="RCM111" s="186"/>
      <c r="RCN111" s="186"/>
      <c r="RCO111" s="186"/>
      <c r="RCP111" s="186"/>
      <c r="RCQ111" s="186"/>
      <c r="RCR111" s="186"/>
      <c r="RCS111" s="186"/>
      <c r="RCT111" s="186"/>
      <c r="RCU111" s="186"/>
      <c r="RCV111" s="186"/>
      <c r="RCW111" s="186"/>
      <c r="RCX111" s="186"/>
      <c r="RCY111" s="186"/>
      <c r="RCZ111" s="186"/>
      <c r="RDA111" s="186"/>
      <c r="RDB111" s="186"/>
      <c r="RDC111" s="186"/>
      <c r="RDD111" s="186"/>
      <c r="RDE111" s="186"/>
      <c r="RDF111" s="186"/>
      <c r="RDG111" s="186"/>
      <c r="RDH111" s="186"/>
      <c r="RDI111" s="186"/>
      <c r="RDJ111" s="186"/>
      <c r="RDK111" s="186"/>
      <c r="RDL111" s="186"/>
      <c r="RDM111" s="186"/>
      <c r="RDN111" s="186"/>
      <c r="RDO111" s="186"/>
      <c r="RDP111" s="186"/>
      <c r="RDQ111" s="186"/>
      <c r="RDR111" s="186"/>
      <c r="RDS111" s="186"/>
      <c r="RDT111" s="186"/>
      <c r="RDU111" s="186"/>
      <c r="RDV111" s="186"/>
      <c r="RDW111" s="186"/>
      <c r="RDX111" s="186"/>
      <c r="RDY111" s="186"/>
      <c r="RDZ111" s="186"/>
      <c r="REA111" s="186"/>
      <c r="REB111" s="186"/>
      <c r="REC111" s="186"/>
      <c r="RED111" s="186"/>
      <c r="REE111" s="186"/>
      <c r="REF111" s="186"/>
      <c r="REG111" s="186"/>
      <c r="REH111" s="186"/>
      <c r="REI111" s="186"/>
      <c r="REJ111" s="186"/>
      <c r="REK111" s="186"/>
      <c r="REL111" s="186"/>
      <c r="REM111" s="186"/>
      <c r="REN111" s="186"/>
      <c r="REO111" s="186"/>
      <c r="REP111" s="186"/>
      <c r="REQ111" s="186"/>
      <c r="RER111" s="186"/>
      <c r="RES111" s="186"/>
      <c r="RET111" s="186"/>
      <c r="REU111" s="186"/>
      <c r="REV111" s="186"/>
      <c r="REW111" s="186"/>
      <c r="REX111" s="186"/>
      <c r="REY111" s="186"/>
      <c r="REZ111" s="186"/>
      <c r="RFA111" s="186"/>
      <c r="RFB111" s="186"/>
      <c r="RFC111" s="186"/>
      <c r="RFD111" s="186"/>
      <c r="RFE111" s="186"/>
      <c r="RFF111" s="186"/>
      <c r="RFG111" s="186"/>
      <c r="RFH111" s="186"/>
      <c r="RFI111" s="186"/>
      <c r="RFJ111" s="186"/>
      <c r="RFK111" s="186"/>
      <c r="RFL111" s="186"/>
      <c r="RFM111" s="186"/>
      <c r="RFN111" s="186"/>
      <c r="RFO111" s="186"/>
      <c r="RFP111" s="186"/>
      <c r="RFQ111" s="186"/>
      <c r="RFR111" s="186"/>
      <c r="RFS111" s="186"/>
      <c r="RFT111" s="186"/>
      <c r="RFU111" s="186"/>
      <c r="RFV111" s="186"/>
      <c r="RFW111" s="186"/>
      <c r="RFX111" s="186"/>
      <c r="RFY111" s="186"/>
      <c r="RFZ111" s="186"/>
      <c r="RGA111" s="186"/>
      <c r="RGB111" s="186"/>
      <c r="RGC111" s="186"/>
      <c r="RGD111" s="186"/>
      <c r="RGE111" s="186"/>
      <c r="RGF111" s="186"/>
      <c r="RGG111" s="186"/>
      <c r="RGH111" s="186"/>
      <c r="RGI111" s="186"/>
      <c r="RGJ111" s="186"/>
      <c r="RGK111" s="186"/>
      <c r="RGL111" s="186"/>
      <c r="RGM111" s="186"/>
      <c r="RGN111" s="186"/>
      <c r="RGO111" s="186"/>
      <c r="RGP111" s="186"/>
      <c r="RGQ111" s="186"/>
      <c r="RGR111" s="186"/>
      <c r="RGS111" s="186"/>
      <c r="RGT111" s="186"/>
      <c r="RGU111" s="186"/>
      <c r="RGV111" s="186"/>
      <c r="RGW111" s="186"/>
      <c r="RGX111" s="186"/>
      <c r="RGY111" s="186"/>
      <c r="RGZ111" s="186"/>
      <c r="RHA111" s="186"/>
      <c r="RHB111" s="186"/>
      <c r="RHC111" s="186"/>
      <c r="RHD111" s="186"/>
      <c r="RHE111" s="186"/>
      <c r="RHF111" s="186"/>
      <c r="RHG111" s="186"/>
      <c r="RHH111" s="186"/>
      <c r="RHI111" s="186"/>
      <c r="RHJ111" s="186"/>
      <c r="RHK111" s="186"/>
      <c r="RHL111" s="186"/>
      <c r="RHM111" s="186"/>
      <c r="RHN111" s="186"/>
      <c r="RHO111" s="186"/>
      <c r="RHP111" s="186"/>
      <c r="RHQ111" s="186"/>
      <c r="RHR111" s="186"/>
      <c r="RHS111" s="186"/>
      <c r="RHT111" s="186"/>
      <c r="RHU111" s="186"/>
      <c r="RHV111" s="186"/>
      <c r="RHW111" s="186"/>
      <c r="RHX111" s="186"/>
      <c r="RHY111" s="186"/>
      <c r="RHZ111" s="186"/>
      <c r="RIA111" s="186"/>
      <c r="RIB111" s="186"/>
      <c r="RIC111" s="186"/>
      <c r="RID111" s="186"/>
      <c r="RIE111" s="186"/>
      <c r="RIF111" s="186"/>
      <c r="RIG111" s="186"/>
      <c r="RIH111" s="186"/>
      <c r="RII111" s="186"/>
      <c r="RIJ111" s="186"/>
      <c r="RIK111" s="186"/>
      <c r="RIL111" s="186"/>
      <c r="RIM111" s="186"/>
      <c r="RIN111" s="186"/>
      <c r="RIO111" s="186"/>
      <c r="RIP111" s="186"/>
      <c r="RIQ111" s="186"/>
      <c r="RIR111" s="186"/>
      <c r="RIS111" s="186"/>
      <c r="RIT111" s="186"/>
      <c r="RIU111" s="186"/>
      <c r="RIV111" s="186"/>
      <c r="RIW111" s="186"/>
      <c r="RIX111" s="186"/>
      <c r="RIY111" s="186"/>
      <c r="RIZ111" s="186"/>
      <c r="RJA111" s="186"/>
      <c r="RJB111" s="186"/>
      <c r="RJC111" s="186"/>
      <c r="RJD111" s="186"/>
      <c r="RJE111" s="186"/>
      <c r="RJF111" s="186"/>
      <c r="RJG111" s="186"/>
      <c r="RJH111" s="186"/>
      <c r="RJI111" s="186"/>
      <c r="RJJ111" s="186"/>
      <c r="RJK111" s="186"/>
      <c r="RJL111" s="186"/>
      <c r="RJM111" s="186"/>
      <c r="RJN111" s="186"/>
      <c r="RJO111" s="186"/>
      <c r="RJP111" s="186"/>
      <c r="RJQ111" s="186"/>
      <c r="RJR111" s="186"/>
      <c r="RJS111" s="186"/>
      <c r="RJT111" s="186"/>
      <c r="RJU111" s="186"/>
      <c r="RJV111" s="186"/>
      <c r="RJW111" s="186"/>
      <c r="RJX111" s="186"/>
      <c r="RJY111" s="186"/>
      <c r="RJZ111" s="186"/>
      <c r="RKA111" s="186"/>
      <c r="RKB111" s="186"/>
      <c r="RKC111" s="186"/>
      <c r="RKD111" s="186"/>
      <c r="RKE111" s="186"/>
      <c r="RKF111" s="186"/>
      <c r="RKG111" s="186"/>
      <c r="RKH111" s="186"/>
      <c r="RKI111" s="186"/>
      <c r="RKJ111" s="186"/>
      <c r="RKK111" s="186"/>
      <c r="RKL111" s="186"/>
      <c r="RKM111" s="186"/>
      <c r="RKN111" s="186"/>
      <c r="RKO111" s="186"/>
      <c r="RKP111" s="186"/>
      <c r="RKQ111" s="186"/>
      <c r="RKR111" s="186"/>
      <c r="RKS111" s="186"/>
      <c r="RKT111" s="186"/>
      <c r="RKU111" s="186"/>
      <c r="RKV111" s="186"/>
      <c r="RKW111" s="186"/>
      <c r="RKX111" s="186"/>
      <c r="RKY111" s="186"/>
      <c r="RKZ111" s="186"/>
      <c r="RLA111" s="186"/>
      <c r="RLB111" s="186"/>
      <c r="RLC111" s="186"/>
      <c r="RLD111" s="186"/>
      <c r="RLE111" s="186"/>
      <c r="RLF111" s="186"/>
      <c r="RLG111" s="186"/>
      <c r="RLH111" s="186"/>
      <c r="RLI111" s="186"/>
      <c r="RLJ111" s="186"/>
      <c r="RLK111" s="186"/>
      <c r="RLL111" s="186"/>
      <c r="RLM111" s="186"/>
      <c r="RLN111" s="186"/>
      <c r="RLO111" s="186"/>
      <c r="RLP111" s="186"/>
      <c r="RLQ111" s="186"/>
      <c r="RLR111" s="186"/>
      <c r="RLS111" s="186"/>
      <c r="RLT111" s="186"/>
      <c r="RLU111" s="186"/>
      <c r="RLV111" s="186"/>
      <c r="RLW111" s="186"/>
      <c r="RLX111" s="186"/>
      <c r="RLY111" s="186"/>
      <c r="RLZ111" s="186"/>
      <c r="RMA111" s="186"/>
      <c r="RMB111" s="186"/>
      <c r="RMC111" s="186"/>
      <c r="RMD111" s="186"/>
      <c r="RME111" s="186"/>
      <c r="RMF111" s="186"/>
      <c r="RMG111" s="186"/>
      <c r="RMH111" s="186"/>
      <c r="RMI111" s="186"/>
      <c r="RMJ111" s="186"/>
      <c r="RMK111" s="186"/>
      <c r="RML111" s="186"/>
      <c r="RMM111" s="186"/>
      <c r="RMN111" s="186"/>
      <c r="RMO111" s="186"/>
      <c r="RMP111" s="186"/>
      <c r="RMQ111" s="186"/>
      <c r="RMR111" s="186"/>
      <c r="RMS111" s="186"/>
      <c r="RMT111" s="186"/>
      <c r="RMU111" s="186"/>
      <c r="RMV111" s="186"/>
      <c r="RMW111" s="186"/>
      <c r="RMX111" s="186"/>
      <c r="RMY111" s="186"/>
      <c r="RMZ111" s="186"/>
      <c r="RNA111" s="186"/>
      <c r="RNB111" s="186"/>
      <c r="RNC111" s="186"/>
      <c r="RND111" s="186"/>
      <c r="RNE111" s="186"/>
      <c r="RNF111" s="186"/>
      <c r="RNG111" s="186"/>
      <c r="RNH111" s="186"/>
      <c r="RNI111" s="186"/>
      <c r="RNJ111" s="186"/>
      <c r="RNK111" s="186"/>
      <c r="RNL111" s="186"/>
      <c r="RNM111" s="186"/>
      <c r="RNN111" s="186"/>
      <c r="RNO111" s="186"/>
      <c r="RNP111" s="186"/>
      <c r="RNQ111" s="186"/>
      <c r="RNR111" s="186"/>
      <c r="RNS111" s="186"/>
      <c r="RNT111" s="186"/>
      <c r="RNU111" s="186"/>
      <c r="RNV111" s="186"/>
      <c r="RNW111" s="186"/>
      <c r="RNX111" s="186"/>
      <c r="RNY111" s="186"/>
      <c r="RNZ111" s="186"/>
      <c r="ROA111" s="186"/>
      <c r="ROB111" s="186"/>
      <c r="ROC111" s="186"/>
      <c r="ROD111" s="186"/>
      <c r="ROE111" s="186"/>
      <c r="ROF111" s="186"/>
      <c r="ROG111" s="186"/>
      <c r="ROH111" s="186"/>
      <c r="ROI111" s="186"/>
      <c r="ROJ111" s="186"/>
      <c r="ROK111" s="186"/>
      <c r="ROL111" s="186"/>
      <c r="ROM111" s="186"/>
      <c r="RON111" s="186"/>
      <c r="ROO111" s="186"/>
      <c r="ROP111" s="186"/>
      <c r="ROQ111" s="186"/>
      <c r="ROR111" s="186"/>
      <c r="ROS111" s="186"/>
      <c r="ROT111" s="186"/>
      <c r="ROU111" s="186"/>
      <c r="ROV111" s="186"/>
      <c r="ROW111" s="186"/>
      <c r="ROX111" s="186"/>
      <c r="ROY111" s="186"/>
      <c r="ROZ111" s="186"/>
      <c r="RPA111" s="186"/>
      <c r="RPB111" s="186"/>
      <c r="RPC111" s="186"/>
      <c r="RPD111" s="186"/>
      <c r="RPE111" s="186"/>
      <c r="RPF111" s="186"/>
      <c r="RPG111" s="186"/>
      <c r="RPH111" s="186"/>
      <c r="RPI111" s="186"/>
      <c r="RPJ111" s="186"/>
      <c r="RPK111" s="186"/>
      <c r="RPL111" s="186"/>
      <c r="RPM111" s="186"/>
      <c r="RPN111" s="186"/>
      <c r="RPO111" s="186"/>
      <c r="RPP111" s="186"/>
      <c r="RPQ111" s="186"/>
      <c r="RPR111" s="186"/>
      <c r="RPS111" s="186"/>
      <c r="RPT111" s="186"/>
      <c r="RPU111" s="186"/>
      <c r="RPV111" s="186"/>
      <c r="RPW111" s="186"/>
      <c r="RPX111" s="186"/>
      <c r="RPY111" s="186"/>
      <c r="RPZ111" s="186"/>
      <c r="RQA111" s="186"/>
      <c r="RQB111" s="186"/>
      <c r="RQC111" s="186"/>
      <c r="RQD111" s="186"/>
      <c r="RQE111" s="186"/>
      <c r="RQF111" s="186"/>
      <c r="RQG111" s="186"/>
      <c r="RQH111" s="186"/>
      <c r="RQI111" s="186"/>
      <c r="RQJ111" s="186"/>
      <c r="RQK111" s="186"/>
      <c r="RQL111" s="186"/>
      <c r="RQM111" s="186"/>
      <c r="RQN111" s="186"/>
      <c r="RQO111" s="186"/>
      <c r="RQP111" s="186"/>
      <c r="RQQ111" s="186"/>
      <c r="RQR111" s="186"/>
      <c r="RQS111" s="186"/>
      <c r="RQT111" s="186"/>
      <c r="RQU111" s="186"/>
      <c r="RQV111" s="186"/>
      <c r="RQW111" s="186"/>
      <c r="RQX111" s="186"/>
      <c r="RQY111" s="186"/>
      <c r="RQZ111" s="186"/>
      <c r="RRA111" s="186"/>
      <c r="RRB111" s="186"/>
      <c r="RRC111" s="186"/>
      <c r="RRD111" s="186"/>
      <c r="RRE111" s="186"/>
      <c r="RRF111" s="186"/>
      <c r="RRG111" s="186"/>
      <c r="RRH111" s="186"/>
      <c r="RRI111" s="186"/>
      <c r="RRJ111" s="186"/>
      <c r="RRK111" s="186"/>
      <c r="RRL111" s="186"/>
      <c r="RRM111" s="186"/>
      <c r="RRN111" s="186"/>
      <c r="RRO111" s="186"/>
      <c r="RRP111" s="186"/>
      <c r="RRQ111" s="186"/>
      <c r="RRR111" s="186"/>
      <c r="RRS111" s="186"/>
      <c r="RRT111" s="186"/>
      <c r="RRU111" s="186"/>
      <c r="RRV111" s="186"/>
      <c r="RRW111" s="186"/>
      <c r="RRX111" s="186"/>
      <c r="RRY111" s="186"/>
      <c r="RRZ111" s="186"/>
      <c r="RSA111" s="186"/>
      <c r="RSB111" s="186"/>
      <c r="RSC111" s="186"/>
      <c r="RSD111" s="186"/>
      <c r="RSE111" s="186"/>
      <c r="RSF111" s="186"/>
      <c r="RSG111" s="186"/>
      <c r="RSH111" s="186"/>
      <c r="RSI111" s="186"/>
      <c r="RSJ111" s="186"/>
      <c r="RSK111" s="186"/>
      <c r="RSL111" s="186"/>
      <c r="RSM111" s="186"/>
      <c r="RSN111" s="186"/>
      <c r="RSO111" s="186"/>
      <c r="RSP111" s="186"/>
      <c r="RSQ111" s="186"/>
      <c r="RSR111" s="186"/>
      <c r="RSS111" s="186"/>
      <c r="RST111" s="186"/>
      <c r="RSU111" s="186"/>
      <c r="RSV111" s="186"/>
      <c r="RSW111" s="186"/>
      <c r="RSX111" s="186"/>
      <c r="RSY111" s="186"/>
      <c r="RSZ111" s="186"/>
      <c r="RTA111" s="186"/>
      <c r="RTB111" s="186"/>
      <c r="RTC111" s="186"/>
      <c r="RTD111" s="186"/>
      <c r="RTE111" s="186"/>
      <c r="RTF111" s="186"/>
      <c r="RTG111" s="186"/>
      <c r="RTH111" s="186"/>
      <c r="RTI111" s="186"/>
      <c r="RTJ111" s="186"/>
      <c r="RTK111" s="186"/>
      <c r="RTL111" s="186"/>
      <c r="RTM111" s="186"/>
      <c r="RTN111" s="186"/>
      <c r="RTO111" s="186"/>
      <c r="RTP111" s="186"/>
      <c r="RTQ111" s="186"/>
      <c r="RTR111" s="186"/>
      <c r="RTS111" s="186"/>
      <c r="RTT111" s="186"/>
      <c r="RTU111" s="186"/>
      <c r="RTV111" s="186"/>
      <c r="RTW111" s="186"/>
      <c r="RTX111" s="186"/>
      <c r="RTY111" s="186"/>
      <c r="RTZ111" s="186"/>
      <c r="RUA111" s="186"/>
      <c r="RUB111" s="186"/>
      <c r="RUC111" s="186"/>
      <c r="RUD111" s="186"/>
      <c r="RUE111" s="186"/>
      <c r="RUF111" s="186"/>
      <c r="RUG111" s="186"/>
      <c r="RUH111" s="186"/>
      <c r="RUI111" s="186"/>
      <c r="RUJ111" s="186"/>
      <c r="RUK111" s="186"/>
      <c r="RUL111" s="186"/>
      <c r="RUM111" s="186"/>
      <c r="RUN111" s="186"/>
      <c r="RUO111" s="186"/>
      <c r="RUP111" s="186"/>
      <c r="RUQ111" s="186"/>
      <c r="RUR111" s="186"/>
      <c r="RUS111" s="186"/>
      <c r="RUT111" s="186"/>
      <c r="RUU111" s="186"/>
      <c r="RUV111" s="186"/>
      <c r="RUW111" s="186"/>
      <c r="RUX111" s="186"/>
      <c r="RUY111" s="186"/>
      <c r="RUZ111" s="186"/>
      <c r="RVA111" s="186"/>
      <c r="RVB111" s="186"/>
      <c r="RVC111" s="186"/>
      <c r="RVD111" s="186"/>
      <c r="RVE111" s="186"/>
      <c r="RVF111" s="186"/>
      <c r="RVG111" s="186"/>
      <c r="RVH111" s="186"/>
      <c r="RVI111" s="186"/>
      <c r="RVJ111" s="186"/>
      <c r="RVK111" s="186"/>
      <c r="RVL111" s="186"/>
      <c r="RVM111" s="186"/>
      <c r="RVN111" s="186"/>
      <c r="RVO111" s="186"/>
      <c r="RVP111" s="186"/>
      <c r="RVQ111" s="186"/>
      <c r="RVR111" s="186"/>
      <c r="RVS111" s="186"/>
      <c r="RVT111" s="186"/>
      <c r="RVU111" s="186"/>
      <c r="RVV111" s="186"/>
      <c r="RVW111" s="186"/>
      <c r="RVX111" s="186"/>
      <c r="RVY111" s="186"/>
      <c r="RVZ111" s="186"/>
      <c r="RWA111" s="186"/>
      <c r="RWB111" s="186"/>
      <c r="RWC111" s="186"/>
      <c r="RWD111" s="186"/>
      <c r="RWE111" s="186"/>
      <c r="RWF111" s="186"/>
      <c r="RWG111" s="186"/>
      <c r="RWH111" s="186"/>
      <c r="RWI111" s="186"/>
      <c r="RWJ111" s="186"/>
      <c r="RWK111" s="186"/>
      <c r="RWL111" s="186"/>
      <c r="RWM111" s="186"/>
      <c r="RWN111" s="186"/>
      <c r="RWO111" s="186"/>
      <c r="RWP111" s="186"/>
      <c r="RWQ111" s="186"/>
      <c r="RWR111" s="186"/>
      <c r="RWS111" s="186"/>
      <c r="RWT111" s="186"/>
      <c r="RWU111" s="186"/>
      <c r="RWV111" s="186"/>
      <c r="RWW111" s="186"/>
      <c r="RWX111" s="186"/>
      <c r="RWY111" s="186"/>
      <c r="RWZ111" s="186"/>
      <c r="RXA111" s="186"/>
      <c r="RXB111" s="186"/>
      <c r="RXC111" s="186"/>
      <c r="RXD111" s="186"/>
      <c r="RXE111" s="186"/>
      <c r="RXF111" s="186"/>
      <c r="RXG111" s="186"/>
      <c r="RXH111" s="186"/>
      <c r="RXI111" s="186"/>
      <c r="RXJ111" s="186"/>
      <c r="RXK111" s="186"/>
      <c r="RXL111" s="186"/>
      <c r="RXM111" s="186"/>
      <c r="RXN111" s="186"/>
      <c r="RXO111" s="186"/>
      <c r="RXP111" s="186"/>
      <c r="RXQ111" s="186"/>
      <c r="RXR111" s="186"/>
      <c r="RXS111" s="186"/>
      <c r="RXT111" s="186"/>
      <c r="RXU111" s="186"/>
      <c r="RXV111" s="186"/>
      <c r="RXW111" s="186"/>
      <c r="RXX111" s="186"/>
      <c r="RXY111" s="186"/>
      <c r="RXZ111" s="186"/>
      <c r="RYA111" s="186"/>
      <c r="RYB111" s="186"/>
      <c r="RYC111" s="186"/>
      <c r="RYD111" s="186"/>
      <c r="RYE111" s="186"/>
      <c r="RYF111" s="186"/>
      <c r="RYG111" s="186"/>
      <c r="RYH111" s="186"/>
      <c r="RYI111" s="186"/>
      <c r="RYJ111" s="186"/>
      <c r="RYK111" s="186"/>
      <c r="RYL111" s="186"/>
      <c r="RYM111" s="186"/>
      <c r="RYN111" s="186"/>
      <c r="RYO111" s="186"/>
      <c r="RYP111" s="186"/>
      <c r="RYQ111" s="186"/>
      <c r="RYR111" s="186"/>
      <c r="RYS111" s="186"/>
      <c r="RYT111" s="186"/>
      <c r="RYU111" s="186"/>
      <c r="RYV111" s="186"/>
      <c r="RYW111" s="186"/>
      <c r="RYX111" s="186"/>
      <c r="RYY111" s="186"/>
      <c r="RYZ111" s="186"/>
      <c r="RZA111" s="186"/>
      <c r="RZB111" s="186"/>
      <c r="RZC111" s="186"/>
      <c r="RZD111" s="186"/>
      <c r="RZE111" s="186"/>
      <c r="RZF111" s="186"/>
      <c r="RZG111" s="186"/>
      <c r="RZH111" s="186"/>
      <c r="RZI111" s="186"/>
      <c r="RZJ111" s="186"/>
      <c r="RZK111" s="186"/>
      <c r="RZL111" s="186"/>
      <c r="RZM111" s="186"/>
      <c r="RZN111" s="186"/>
      <c r="RZO111" s="186"/>
      <c r="RZP111" s="186"/>
      <c r="RZQ111" s="186"/>
      <c r="RZR111" s="186"/>
      <c r="RZS111" s="186"/>
      <c r="RZT111" s="186"/>
      <c r="RZU111" s="186"/>
      <c r="RZV111" s="186"/>
      <c r="RZW111" s="186"/>
      <c r="RZX111" s="186"/>
      <c r="RZY111" s="186"/>
      <c r="RZZ111" s="186"/>
      <c r="SAA111" s="186"/>
      <c r="SAB111" s="186"/>
      <c r="SAC111" s="186"/>
      <c r="SAD111" s="186"/>
      <c r="SAE111" s="186"/>
      <c r="SAF111" s="186"/>
      <c r="SAG111" s="186"/>
      <c r="SAH111" s="186"/>
      <c r="SAI111" s="186"/>
      <c r="SAJ111" s="186"/>
      <c r="SAK111" s="186"/>
      <c r="SAL111" s="186"/>
      <c r="SAM111" s="186"/>
      <c r="SAN111" s="186"/>
      <c r="SAO111" s="186"/>
      <c r="SAP111" s="186"/>
      <c r="SAQ111" s="186"/>
      <c r="SAR111" s="186"/>
      <c r="SAS111" s="186"/>
      <c r="SAT111" s="186"/>
      <c r="SAU111" s="186"/>
      <c r="SAV111" s="186"/>
      <c r="SAW111" s="186"/>
      <c r="SAX111" s="186"/>
      <c r="SAY111" s="186"/>
      <c r="SAZ111" s="186"/>
      <c r="SBA111" s="186"/>
      <c r="SBB111" s="186"/>
      <c r="SBC111" s="186"/>
      <c r="SBD111" s="186"/>
      <c r="SBE111" s="186"/>
      <c r="SBF111" s="186"/>
      <c r="SBG111" s="186"/>
      <c r="SBH111" s="186"/>
      <c r="SBI111" s="186"/>
      <c r="SBJ111" s="186"/>
      <c r="SBK111" s="186"/>
      <c r="SBL111" s="186"/>
      <c r="SBM111" s="186"/>
      <c r="SBN111" s="186"/>
      <c r="SBO111" s="186"/>
      <c r="SBP111" s="186"/>
      <c r="SBQ111" s="186"/>
      <c r="SBR111" s="186"/>
      <c r="SBS111" s="186"/>
      <c r="SBT111" s="186"/>
      <c r="SBU111" s="186"/>
      <c r="SBV111" s="186"/>
      <c r="SBW111" s="186"/>
      <c r="SBX111" s="186"/>
      <c r="SBY111" s="186"/>
      <c r="SBZ111" s="186"/>
      <c r="SCA111" s="186"/>
      <c r="SCB111" s="186"/>
      <c r="SCC111" s="186"/>
      <c r="SCD111" s="186"/>
      <c r="SCE111" s="186"/>
      <c r="SCF111" s="186"/>
      <c r="SCG111" s="186"/>
      <c r="SCH111" s="186"/>
      <c r="SCI111" s="186"/>
      <c r="SCJ111" s="186"/>
      <c r="SCK111" s="186"/>
      <c r="SCL111" s="186"/>
      <c r="SCM111" s="186"/>
      <c r="SCN111" s="186"/>
      <c r="SCO111" s="186"/>
      <c r="SCP111" s="186"/>
      <c r="SCQ111" s="186"/>
      <c r="SCR111" s="186"/>
      <c r="SCS111" s="186"/>
      <c r="SCT111" s="186"/>
      <c r="SCU111" s="186"/>
      <c r="SCV111" s="186"/>
      <c r="SCW111" s="186"/>
      <c r="SCX111" s="186"/>
      <c r="SCY111" s="186"/>
      <c r="SCZ111" s="186"/>
      <c r="SDA111" s="186"/>
      <c r="SDB111" s="186"/>
      <c r="SDC111" s="186"/>
      <c r="SDD111" s="186"/>
      <c r="SDE111" s="186"/>
      <c r="SDF111" s="186"/>
      <c r="SDG111" s="186"/>
      <c r="SDH111" s="186"/>
      <c r="SDI111" s="186"/>
      <c r="SDJ111" s="186"/>
      <c r="SDK111" s="186"/>
      <c r="SDL111" s="186"/>
      <c r="SDM111" s="186"/>
      <c r="SDN111" s="186"/>
      <c r="SDO111" s="186"/>
      <c r="SDP111" s="186"/>
      <c r="SDQ111" s="186"/>
      <c r="SDR111" s="186"/>
      <c r="SDS111" s="186"/>
      <c r="SDT111" s="186"/>
      <c r="SDU111" s="186"/>
      <c r="SDV111" s="186"/>
      <c r="SDW111" s="186"/>
      <c r="SDX111" s="186"/>
      <c r="SDY111" s="186"/>
      <c r="SDZ111" s="186"/>
      <c r="SEA111" s="186"/>
      <c r="SEB111" s="186"/>
      <c r="SEC111" s="186"/>
      <c r="SED111" s="186"/>
      <c r="SEE111" s="186"/>
      <c r="SEF111" s="186"/>
      <c r="SEG111" s="186"/>
      <c r="SEH111" s="186"/>
      <c r="SEI111" s="186"/>
      <c r="SEJ111" s="186"/>
      <c r="SEK111" s="186"/>
      <c r="SEL111" s="186"/>
      <c r="SEM111" s="186"/>
      <c r="SEN111" s="186"/>
      <c r="SEO111" s="186"/>
      <c r="SEP111" s="186"/>
      <c r="SEQ111" s="186"/>
      <c r="SER111" s="186"/>
      <c r="SES111" s="186"/>
      <c r="SET111" s="186"/>
      <c r="SEU111" s="186"/>
      <c r="SEV111" s="186"/>
      <c r="SEW111" s="186"/>
      <c r="SEX111" s="186"/>
      <c r="SEY111" s="186"/>
      <c r="SEZ111" s="186"/>
      <c r="SFA111" s="186"/>
      <c r="SFB111" s="186"/>
      <c r="SFC111" s="186"/>
      <c r="SFD111" s="186"/>
      <c r="SFE111" s="186"/>
      <c r="SFF111" s="186"/>
      <c r="SFG111" s="186"/>
      <c r="SFH111" s="186"/>
      <c r="SFI111" s="186"/>
      <c r="SFJ111" s="186"/>
      <c r="SFK111" s="186"/>
      <c r="SFL111" s="186"/>
      <c r="SFM111" s="186"/>
      <c r="SFN111" s="186"/>
      <c r="SFO111" s="186"/>
      <c r="SFP111" s="186"/>
      <c r="SFQ111" s="186"/>
      <c r="SFR111" s="186"/>
      <c r="SFS111" s="186"/>
      <c r="SFT111" s="186"/>
      <c r="SFU111" s="186"/>
      <c r="SFV111" s="186"/>
      <c r="SFW111" s="186"/>
      <c r="SFX111" s="186"/>
      <c r="SFY111" s="186"/>
      <c r="SFZ111" s="186"/>
      <c r="SGA111" s="186"/>
      <c r="SGB111" s="186"/>
      <c r="SGC111" s="186"/>
      <c r="SGD111" s="186"/>
      <c r="SGE111" s="186"/>
      <c r="SGF111" s="186"/>
      <c r="SGG111" s="186"/>
      <c r="SGH111" s="186"/>
      <c r="SGI111" s="186"/>
      <c r="SGJ111" s="186"/>
      <c r="SGK111" s="186"/>
      <c r="SGL111" s="186"/>
      <c r="SGM111" s="186"/>
      <c r="SGN111" s="186"/>
      <c r="SGO111" s="186"/>
      <c r="SGP111" s="186"/>
      <c r="SGQ111" s="186"/>
      <c r="SGR111" s="186"/>
      <c r="SGS111" s="186"/>
      <c r="SGT111" s="186"/>
      <c r="SGU111" s="186"/>
      <c r="SGV111" s="186"/>
      <c r="SGW111" s="186"/>
      <c r="SGX111" s="186"/>
      <c r="SGY111" s="186"/>
      <c r="SGZ111" s="186"/>
      <c r="SHA111" s="186"/>
      <c r="SHB111" s="186"/>
      <c r="SHC111" s="186"/>
      <c r="SHD111" s="186"/>
      <c r="SHE111" s="186"/>
      <c r="SHF111" s="186"/>
      <c r="SHG111" s="186"/>
      <c r="SHH111" s="186"/>
      <c r="SHI111" s="186"/>
      <c r="SHJ111" s="186"/>
      <c r="SHK111" s="186"/>
      <c r="SHL111" s="186"/>
      <c r="SHM111" s="186"/>
      <c r="SHN111" s="186"/>
      <c r="SHO111" s="186"/>
      <c r="SHP111" s="186"/>
      <c r="SHQ111" s="186"/>
      <c r="SHR111" s="186"/>
      <c r="SHS111" s="186"/>
      <c r="SHT111" s="186"/>
      <c r="SHU111" s="186"/>
      <c r="SHV111" s="186"/>
      <c r="SHW111" s="186"/>
      <c r="SHX111" s="186"/>
      <c r="SHY111" s="186"/>
      <c r="SHZ111" s="186"/>
      <c r="SIA111" s="186"/>
      <c r="SIB111" s="186"/>
      <c r="SIC111" s="186"/>
      <c r="SID111" s="186"/>
      <c r="SIE111" s="186"/>
      <c r="SIF111" s="186"/>
      <c r="SIG111" s="186"/>
      <c r="SIH111" s="186"/>
      <c r="SII111" s="186"/>
      <c r="SIJ111" s="186"/>
      <c r="SIK111" s="186"/>
      <c r="SIL111" s="186"/>
      <c r="SIM111" s="186"/>
      <c r="SIN111" s="186"/>
      <c r="SIO111" s="186"/>
      <c r="SIP111" s="186"/>
      <c r="SIQ111" s="186"/>
      <c r="SIR111" s="186"/>
      <c r="SIS111" s="186"/>
      <c r="SIT111" s="186"/>
      <c r="SIU111" s="186"/>
      <c r="SIV111" s="186"/>
      <c r="SIW111" s="186"/>
      <c r="SIX111" s="186"/>
      <c r="SIY111" s="186"/>
      <c r="SIZ111" s="186"/>
      <c r="SJA111" s="186"/>
      <c r="SJB111" s="186"/>
      <c r="SJC111" s="186"/>
      <c r="SJD111" s="186"/>
      <c r="SJE111" s="186"/>
      <c r="SJF111" s="186"/>
      <c r="SJG111" s="186"/>
      <c r="SJH111" s="186"/>
      <c r="SJI111" s="186"/>
      <c r="SJJ111" s="186"/>
      <c r="SJK111" s="186"/>
      <c r="SJL111" s="186"/>
      <c r="SJM111" s="186"/>
      <c r="SJN111" s="186"/>
      <c r="SJO111" s="186"/>
      <c r="SJP111" s="186"/>
      <c r="SJQ111" s="186"/>
      <c r="SJR111" s="186"/>
      <c r="SJS111" s="186"/>
      <c r="SJT111" s="186"/>
      <c r="SJU111" s="186"/>
      <c r="SJV111" s="186"/>
      <c r="SJW111" s="186"/>
      <c r="SJX111" s="186"/>
      <c r="SJY111" s="186"/>
      <c r="SJZ111" s="186"/>
      <c r="SKA111" s="186"/>
      <c r="SKB111" s="186"/>
      <c r="SKC111" s="186"/>
      <c r="SKD111" s="186"/>
      <c r="SKE111" s="186"/>
      <c r="SKF111" s="186"/>
      <c r="SKG111" s="186"/>
      <c r="SKH111" s="186"/>
      <c r="SKI111" s="186"/>
      <c r="SKJ111" s="186"/>
      <c r="SKK111" s="186"/>
      <c r="SKL111" s="186"/>
      <c r="SKM111" s="186"/>
      <c r="SKN111" s="186"/>
      <c r="SKO111" s="186"/>
      <c r="SKP111" s="186"/>
      <c r="SKQ111" s="186"/>
      <c r="SKR111" s="186"/>
      <c r="SKS111" s="186"/>
      <c r="SKT111" s="186"/>
      <c r="SKU111" s="186"/>
      <c r="SKV111" s="186"/>
      <c r="SKW111" s="186"/>
      <c r="SKX111" s="186"/>
      <c r="SKY111" s="186"/>
      <c r="SKZ111" s="186"/>
      <c r="SLA111" s="186"/>
      <c r="SLB111" s="186"/>
      <c r="SLC111" s="186"/>
      <c r="SLD111" s="186"/>
      <c r="SLE111" s="186"/>
      <c r="SLF111" s="186"/>
      <c r="SLG111" s="186"/>
      <c r="SLH111" s="186"/>
      <c r="SLI111" s="186"/>
      <c r="SLJ111" s="186"/>
      <c r="SLK111" s="186"/>
      <c r="SLL111" s="186"/>
      <c r="SLM111" s="186"/>
      <c r="SLN111" s="186"/>
      <c r="SLO111" s="186"/>
      <c r="SLP111" s="186"/>
      <c r="SLQ111" s="186"/>
      <c r="SLR111" s="186"/>
      <c r="SLS111" s="186"/>
      <c r="SLT111" s="186"/>
      <c r="SLU111" s="186"/>
      <c r="SLV111" s="186"/>
      <c r="SLW111" s="186"/>
      <c r="SLX111" s="186"/>
      <c r="SLY111" s="186"/>
      <c r="SLZ111" s="186"/>
      <c r="SMA111" s="186"/>
      <c r="SMB111" s="186"/>
      <c r="SMC111" s="186"/>
      <c r="SMD111" s="186"/>
      <c r="SME111" s="186"/>
      <c r="SMF111" s="186"/>
      <c r="SMG111" s="186"/>
      <c r="SMH111" s="186"/>
      <c r="SMI111" s="186"/>
      <c r="SMJ111" s="186"/>
      <c r="SMK111" s="186"/>
      <c r="SML111" s="186"/>
      <c r="SMM111" s="186"/>
      <c r="SMN111" s="186"/>
      <c r="SMO111" s="186"/>
      <c r="SMP111" s="186"/>
      <c r="SMQ111" s="186"/>
      <c r="SMR111" s="186"/>
      <c r="SMS111" s="186"/>
      <c r="SMT111" s="186"/>
      <c r="SMU111" s="186"/>
      <c r="SMV111" s="186"/>
      <c r="SMW111" s="186"/>
      <c r="SMX111" s="186"/>
      <c r="SMY111" s="186"/>
      <c r="SMZ111" s="186"/>
      <c r="SNA111" s="186"/>
      <c r="SNB111" s="186"/>
      <c r="SNC111" s="186"/>
      <c r="SND111" s="186"/>
      <c r="SNE111" s="186"/>
      <c r="SNF111" s="186"/>
      <c r="SNG111" s="186"/>
      <c r="SNH111" s="186"/>
      <c r="SNI111" s="186"/>
      <c r="SNJ111" s="186"/>
      <c r="SNK111" s="186"/>
      <c r="SNL111" s="186"/>
      <c r="SNM111" s="186"/>
      <c r="SNN111" s="186"/>
      <c r="SNO111" s="186"/>
      <c r="SNP111" s="186"/>
      <c r="SNQ111" s="186"/>
      <c r="SNR111" s="186"/>
      <c r="SNS111" s="186"/>
      <c r="SNT111" s="186"/>
      <c r="SNU111" s="186"/>
      <c r="SNV111" s="186"/>
      <c r="SNW111" s="186"/>
      <c r="SNX111" s="186"/>
      <c r="SNY111" s="186"/>
      <c r="SNZ111" s="186"/>
      <c r="SOA111" s="186"/>
      <c r="SOB111" s="186"/>
      <c r="SOC111" s="186"/>
      <c r="SOD111" s="186"/>
      <c r="SOE111" s="186"/>
      <c r="SOF111" s="186"/>
      <c r="SOG111" s="186"/>
      <c r="SOH111" s="186"/>
      <c r="SOI111" s="186"/>
      <c r="SOJ111" s="186"/>
      <c r="SOK111" s="186"/>
      <c r="SOL111" s="186"/>
      <c r="SOM111" s="186"/>
      <c r="SON111" s="186"/>
      <c r="SOO111" s="186"/>
      <c r="SOP111" s="186"/>
      <c r="SOQ111" s="186"/>
      <c r="SOR111" s="186"/>
      <c r="SOS111" s="186"/>
      <c r="SOT111" s="186"/>
      <c r="SOU111" s="186"/>
      <c r="SOV111" s="186"/>
      <c r="SOW111" s="186"/>
      <c r="SOX111" s="186"/>
      <c r="SOY111" s="186"/>
      <c r="SOZ111" s="186"/>
      <c r="SPA111" s="186"/>
      <c r="SPB111" s="186"/>
      <c r="SPC111" s="186"/>
      <c r="SPD111" s="186"/>
      <c r="SPE111" s="186"/>
      <c r="SPF111" s="186"/>
      <c r="SPG111" s="186"/>
      <c r="SPH111" s="186"/>
      <c r="SPI111" s="186"/>
      <c r="SPJ111" s="186"/>
      <c r="SPK111" s="186"/>
      <c r="SPL111" s="186"/>
      <c r="SPM111" s="186"/>
      <c r="SPN111" s="186"/>
      <c r="SPO111" s="186"/>
      <c r="SPP111" s="186"/>
      <c r="SPQ111" s="186"/>
      <c r="SPR111" s="186"/>
      <c r="SPS111" s="186"/>
      <c r="SPT111" s="186"/>
      <c r="SPU111" s="186"/>
      <c r="SPV111" s="186"/>
      <c r="SPW111" s="186"/>
      <c r="SPX111" s="186"/>
      <c r="SPY111" s="186"/>
      <c r="SPZ111" s="186"/>
      <c r="SQA111" s="186"/>
      <c r="SQB111" s="186"/>
      <c r="SQC111" s="186"/>
      <c r="SQD111" s="186"/>
      <c r="SQE111" s="186"/>
      <c r="SQF111" s="186"/>
      <c r="SQG111" s="186"/>
      <c r="SQH111" s="186"/>
      <c r="SQI111" s="186"/>
      <c r="SQJ111" s="186"/>
      <c r="SQK111" s="186"/>
      <c r="SQL111" s="186"/>
      <c r="SQM111" s="186"/>
      <c r="SQN111" s="186"/>
      <c r="SQO111" s="186"/>
      <c r="SQP111" s="186"/>
      <c r="SQQ111" s="186"/>
      <c r="SQR111" s="186"/>
      <c r="SQS111" s="186"/>
      <c r="SQT111" s="186"/>
      <c r="SQU111" s="186"/>
      <c r="SQV111" s="186"/>
      <c r="SQW111" s="186"/>
      <c r="SQX111" s="186"/>
      <c r="SQY111" s="186"/>
      <c r="SQZ111" s="186"/>
      <c r="SRA111" s="186"/>
      <c r="SRB111" s="186"/>
      <c r="SRC111" s="186"/>
      <c r="SRD111" s="186"/>
      <c r="SRE111" s="186"/>
      <c r="SRF111" s="186"/>
      <c r="SRG111" s="186"/>
      <c r="SRH111" s="186"/>
      <c r="SRI111" s="186"/>
      <c r="SRJ111" s="186"/>
      <c r="SRK111" s="186"/>
      <c r="SRL111" s="186"/>
      <c r="SRM111" s="186"/>
      <c r="SRN111" s="186"/>
      <c r="SRO111" s="186"/>
      <c r="SRP111" s="186"/>
      <c r="SRQ111" s="186"/>
      <c r="SRR111" s="186"/>
      <c r="SRS111" s="186"/>
      <c r="SRT111" s="186"/>
      <c r="SRU111" s="186"/>
      <c r="SRV111" s="186"/>
      <c r="SRW111" s="186"/>
      <c r="SRX111" s="186"/>
      <c r="SRY111" s="186"/>
      <c r="SRZ111" s="186"/>
      <c r="SSA111" s="186"/>
      <c r="SSB111" s="186"/>
      <c r="SSC111" s="186"/>
      <c r="SSD111" s="186"/>
      <c r="SSE111" s="186"/>
      <c r="SSF111" s="186"/>
      <c r="SSG111" s="186"/>
      <c r="SSH111" s="186"/>
      <c r="SSI111" s="186"/>
      <c r="SSJ111" s="186"/>
      <c r="SSK111" s="186"/>
      <c r="SSL111" s="186"/>
      <c r="SSM111" s="186"/>
      <c r="SSN111" s="186"/>
      <c r="SSO111" s="186"/>
      <c r="SSP111" s="186"/>
      <c r="SSQ111" s="186"/>
      <c r="SSR111" s="186"/>
      <c r="SSS111" s="186"/>
      <c r="SST111" s="186"/>
      <c r="SSU111" s="186"/>
      <c r="SSV111" s="186"/>
      <c r="SSW111" s="186"/>
      <c r="SSX111" s="186"/>
      <c r="SSY111" s="186"/>
      <c r="SSZ111" s="186"/>
      <c r="STA111" s="186"/>
      <c r="STB111" s="186"/>
      <c r="STC111" s="186"/>
      <c r="STD111" s="186"/>
      <c r="STE111" s="186"/>
      <c r="STF111" s="186"/>
      <c r="STG111" s="186"/>
      <c r="STH111" s="186"/>
      <c r="STI111" s="186"/>
      <c r="STJ111" s="186"/>
      <c r="STK111" s="186"/>
      <c r="STL111" s="186"/>
      <c r="STM111" s="186"/>
      <c r="STN111" s="186"/>
      <c r="STO111" s="186"/>
      <c r="STP111" s="186"/>
      <c r="STQ111" s="186"/>
      <c r="STR111" s="186"/>
      <c r="STS111" s="186"/>
      <c r="STT111" s="186"/>
      <c r="STU111" s="186"/>
      <c r="STV111" s="186"/>
      <c r="STW111" s="186"/>
      <c r="STX111" s="186"/>
      <c r="STY111" s="186"/>
      <c r="STZ111" s="186"/>
      <c r="SUA111" s="186"/>
      <c r="SUB111" s="186"/>
      <c r="SUC111" s="186"/>
      <c r="SUD111" s="186"/>
      <c r="SUE111" s="186"/>
      <c r="SUF111" s="186"/>
      <c r="SUG111" s="186"/>
      <c r="SUH111" s="186"/>
      <c r="SUI111" s="186"/>
      <c r="SUJ111" s="186"/>
      <c r="SUK111" s="186"/>
      <c r="SUL111" s="186"/>
      <c r="SUM111" s="186"/>
      <c r="SUN111" s="186"/>
      <c r="SUO111" s="186"/>
      <c r="SUP111" s="186"/>
      <c r="SUQ111" s="186"/>
      <c r="SUR111" s="186"/>
      <c r="SUS111" s="186"/>
      <c r="SUT111" s="186"/>
      <c r="SUU111" s="186"/>
      <c r="SUV111" s="186"/>
      <c r="SUW111" s="186"/>
      <c r="SUX111" s="186"/>
      <c r="SUY111" s="186"/>
      <c r="SUZ111" s="186"/>
      <c r="SVA111" s="186"/>
      <c r="SVB111" s="186"/>
      <c r="SVC111" s="186"/>
      <c r="SVD111" s="186"/>
      <c r="SVE111" s="186"/>
      <c r="SVF111" s="186"/>
      <c r="SVG111" s="186"/>
      <c r="SVH111" s="186"/>
      <c r="SVI111" s="186"/>
      <c r="SVJ111" s="186"/>
      <c r="SVK111" s="186"/>
      <c r="SVL111" s="186"/>
      <c r="SVM111" s="186"/>
      <c r="SVN111" s="186"/>
      <c r="SVO111" s="186"/>
      <c r="SVP111" s="186"/>
      <c r="SVQ111" s="186"/>
      <c r="SVR111" s="186"/>
      <c r="SVS111" s="186"/>
      <c r="SVT111" s="186"/>
      <c r="SVU111" s="186"/>
      <c r="SVV111" s="186"/>
      <c r="SVW111" s="186"/>
      <c r="SVX111" s="186"/>
      <c r="SVY111" s="186"/>
      <c r="SVZ111" s="186"/>
      <c r="SWA111" s="186"/>
      <c r="SWB111" s="186"/>
      <c r="SWC111" s="186"/>
      <c r="SWD111" s="186"/>
      <c r="SWE111" s="186"/>
      <c r="SWF111" s="186"/>
      <c r="SWG111" s="186"/>
      <c r="SWH111" s="186"/>
      <c r="SWI111" s="186"/>
      <c r="SWJ111" s="186"/>
      <c r="SWK111" s="186"/>
      <c r="SWL111" s="186"/>
      <c r="SWM111" s="186"/>
      <c r="SWN111" s="186"/>
      <c r="SWO111" s="186"/>
      <c r="SWP111" s="186"/>
      <c r="SWQ111" s="186"/>
      <c r="SWR111" s="186"/>
      <c r="SWS111" s="186"/>
      <c r="SWT111" s="186"/>
      <c r="SWU111" s="186"/>
      <c r="SWV111" s="186"/>
      <c r="SWW111" s="186"/>
      <c r="SWX111" s="186"/>
      <c r="SWY111" s="186"/>
      <c r="SWZ111" s="186"/>
      <c r="SXA111" s="186"/>
      <c r="SXB111" s="186"/>
      <c r="SXC111" s="186"/>
      <c r="SXD111" s="186"/>
      <c r="SXE111" s="186"/>
      <c r="SXF111" s="186"/>
      <c r="SXG111" s="186"/>
      <c r="SXH111" s="186"/>
      <c r="SXI111" s="186"/>
      <c r="SXJ111" s="186"/>
      <c r="SXK111" s="186"/>
      <c r="SXL111" s="186"/>
      <c r="SXM111" s="186"/>
      <c r="SXN111" s="186"/>
      <c r="SXO111" s="186"/>
      <c r="SXP111" s="186"/>
      <c r="SXQ111" s="186"/>
      <c r="SXR111" s="186"/>
      <c r="SXS111" s="186"/>
      <c r="SXT111" s="186"/>
      <c r="SXU111" s="186"/>
      <c r="SXV111" s="186"/>
      <c r="SXW111" s="186"/>
      <c r="SXX111" s="186"/>
      <c r="SXY111" s="186"/>
      <c r="SXZ111" s="186"/>
      <c r="SYA111" s="186"/>
      <c r="SYB111" s="186"/>
      <c r="SYC111" s="186"/>
      <c r="SYD111" s="186"/>
      <c r="SYE111" s="186"/>
      <c r="SYF111" s="186"/>
      <c r="SYG111" s="186"/>
      <c r="SYH111" s="186"/>
      <c r="SYI111" s="186"/>
      <c r="SYJ111" s="186"/>
      <c r="SYK111" s="186"/>
      <c r="SYL111" s="186"/>
      <c r="SYM111" s="186"/>
      <c r="SYN111" s="186"/>
      <c r="SYO111" s="186"/>
      <c r="SYP111" s="186"/>
      <c r="SYQ111" s="186"/>
      <c r="SYR111" s="186"/>
      <c r="SYS111" s="186"/>
      <c r="SYT111" s="186"/>
      <c r="SYU111" s="186"/>
      <c r="SYV111" s="186"/>
      <c r="SYW111" s="186"/>
      <c r="SYX111" s="186"/>
      <c r="SYY111" s="186"/>
      <c r="SYZ111" s="186"/>
      <c r="SZA111" s="186"/>
      <c r="SZB111" s="186"/>
      <c r="SZC111" s="186"/>
      <c r="SZD111" s="186"/>
      <c r="SZE111" s="186"/>
      <c r="SZF111" s="186"/>
      <c r="SZG111" s="186"/>
      <c r="SZH111" s="186"/>
      <c r="SZI111" s="186"/>
      <c r="SZJ111" s="186"/>
      <c r="SZK111" s="186"/>
      <c r="SZL111" s="186"/>
      <c r="SZM111" s="186"/>
      <c r="SZN111" s="186"/>
      <c r="SZO111" s="186"/>
      <c r="SZP111" s="186"/>
      <c r="SZQ111" s="186"/>
      <c r="SZR111" s="186"/>
      <c r="SZS111" s="186"/>
      <c r="SZT111" s="186"/>
      <c r="SZU111" s="186"/>
      <c r="SZV111" s="186"/>
      <c r="SZW111" s="186"/>
      <c r="SZX111" s="186"/>
      <c r="SZY111" s="186"/>
      <c r="SZZ111" s="186"/>
      <c r="TAA111" s="186"/>
      <c r="TAB111" s="186"/>
      <c r="TAC111" s="186"/>
      <c r="TAD111" s="186"/>
      <c r="TAE111" s="186"/>
      <c r="TAF111" s="186"/>
      <c r="TAG111" s="186"/>
      <c r="TAH111" s="186"/>
      <c r="TAI111" s="186"/>
      <c r="TAJ111" s="186"/>
      <c r="TAK111" s="186"/>
      <c r="TAL111" s="186"/>
      <c r="TAM111" s="186"/>
      <c r="TAN111" s="186"/>
      <c r="TAO111" s="186"/>
      <c r="TAP111" s="186"/>
      <c r="TAQ111" s="186"/>
      <c r="TAR111" s="186"/>
      <c r="TAS111" s="186"/>
      <c r="TAT111" s="186"/>
      <c r="TAU111" s="186"/>
      <c r="TAV111" s="186"/>
      <c r="TAW111" s="186"/>
      <c r="TAX111" s="186"/>
      <c r="TAY111" s="186"/>
      <c r="TAZ111" s="186"/>
      <c r="TBA111" s="186"/>
      <c r="TBB111" s="186"/>
      <c r="TBC111" s="186"/>
      <c r="TBD111" s="186"/>
      <c r="TBE111" s="186"/>
      <c r="TBF111" s="186"/>
      <c r="TBG111" s="186"/>
      <c r="TBH111" s="186"/>
      <c r="TBI111" s="186"/>
      <c r="TBJ111" s="186"/>
      <c r="TBK111" s="186"/>
      <c r="TBL111" s="186"/>
      <c r="TBM111" s="186"/>
      <c r="TBN111" s="186"/>
      <c r="TBO111" s="186"/>
      <c r="TBP111" s="186"/>
      <c r="TBQ111" s="186"/>
      <c r="TBR111" s="186"/>
      <c r="TBS111" s="186"/>
      <c r="TBT111" s="186"/>
      <c r="TBU111" s="186"/>
      <c r="TBV111" s="186"/>
      <c r="TBW111" s="186"/>
      <c r="TBX111" s="186"/>
      <c r="TBY111" s="186"/>
      <c r="TBZ111" s="186"/>
      <c r="TCA111" s="186"/>
      <c r="TCB111" s="186"/>
      <c r="TCC111" s="186"/>
      <c r="TCD111" s="186"/>
      <c r="TCE111" s="186"/>
      <c r="TCF111" s="186"/>
      <c r="TCG111" s="186"/>
      <c r="TCH111" s="186"/>
      <c r="TCI111" s="186"/>
      <c r="TCJ111" s="186"/>
      <c r="TCK111" s="186"/>
      <c r="TCL111" s="186"/>
      <c r="TCM111" s="186"/>
      <c r="TCN111" s="186"/>
      <c r="TCO111" s="186"/>
      <c r="TCP111" s="186"/>
      <c r="TCQ111" s="186"/>
      <c r="TCR111" s="186"/>
      <c r="TCS111" s="186"/>
      <c r="TCT111" s="186"/>
      <c r="TCU111" s="186"/>
      <c r="TCV111" s="186"/>
      <c r="TCW111" s="186"/>
      <c r="TCX111" s="186"/>
      <c r="TCY111" s="186"/>
      <c r="TCZ111" s="186"/>
      <c r="TDA111" s="186"/>
      <c r="TDB111" s="186"/>
      <c r="TDC111" s="186"/>
      <c r="TDD111" s="186"/>
      <c r="TDE111" s="186"/>
      <c r="TDF111" s="186"/>
      <c r="TDG111" s="186"/>
      <c r="TDH111" s="186"/>
      <c r="TDI111" s="186"/>
      <c r="TDJ111" s="186"/>
      <c r="TDK111" s="186"/>
      <c r="TDL111" s="186"/>
      <c r="TDM111" s="186"/>
      <c r="TDN111" s="186"/>
      <c r="TDO111" s="186"/>
      <c r="TDP111" s="186"/>
      <c r="TDQ111" s="186"/>
      <c r="TDR111" s="186"/>
      <c r="TDS111" s="186"/>
      <c r="TDT111" s="186"/>
      <c r="TDU111" s="186"/>
      <c r="TDV111" s="186"/>
      <c r="TDW111" s="186"/>
      <c r="TDX111" s="186"/>
      <c r="TDY111" s="186"/>
      <c r="TDZ111" s="186"/>
      <c r="TEA111" s="186"/>
      <c r="TEB111" s="186"/>
      <c r="TEC111" s="186"/>
      <c r="TED111" s="186"/>
      <c r="TEE111" s="186"/>
      <c r="TEF111" s="186"/>
      <c r="TEG111" s="186"/>
      <c r="TEH111" s="186"/>
      <c r="TEI111" s="186"/>
      <c r="TEJ111" s="186"/>
      <c r="TEK111" s="186"/>
      <c r="TEL111" s="186"/>
      <c r="TEM111" s="186"/>
      <c r="TEN111" s="186"/>
      <c r="TEO111" s="186"/>
      <c r="TEP111" s="186"/>
      <c r="TEQ111" s="186"/>
      <c r="TER111" s="186"/>
      <c r="TES111" s="186"/>
      <c r="TET111" s="186"/>
      <c r="TEU111" s="186"/>
      <c r="TEV111" s="186"/>
      <c r="TEW111" s="186"/>
      <c r="TEX111" s="186"/>
      <c r="TEY111" s="186"/>
      <c r="TEZ111" s="186"/>
      <c r="TFA111" s="186"/>
      <c r="TFB111" s="186"/>
      <c r="TFC111" s="186"/>
      <c r="TFD111" s="186"/>
      <c r="TFE111" s="186"/>
      <c r="TFF111" s="186"/>
      <c r="TFG111" s="186"/>
      <c r="TFH111" s="186"/>
      <c r="TFI111" s="186"/>
      <c r="TFJ111" s="186"/>
      <c r="TFK111" s="186"/>
      <c r="TFL111" s="186"/>
      <c r="TFM111" s="186"/>
      <c r="TFN111" s="186"/>
      <c r="TFO111" s="186"/>
      <c r="TFP111" s="186"/>
      <c r="TFQ111" s="186"/>
      <c r="TFR111" s="186"/>
      <c r="TFS111" s="186"/>
      <c r="TFT111" s="186"/>
      <c r="TFU111" s="186"/>
      <c r="TFV111" s="186"/>
      <c r="TFW111" s="186"/>
      <c r="TFX111" s="186"/>
      <c r="TFY111" s="186"/>
      <c r="TFZ111" s="186"/>
      <c r="TGA111" s="186"/>
      <c r="TGB111" s="186"/>
      <c r="TGC111" s="186"/>
      <c r="TGD111" s="186"/>
      <c r="TGE111" s="186"/>
      <c r="TGF111" s="186"/>
      <c r="TGG111" s="186"/>
      <c r="TGH111" s="186"/>
      <c r="TGI111" s="186"/>
      <c r="TGJ111" s="186"/>
      <c r="TGK111" s="186"/>
      <c r="TGL111" s="186"/>
      <c r="TGM111" s="186"/>
      <c r="TGN111" s="186"/>
      <c r="TGO111" s="186"/>
      <c r="TGP111" s="186"/>
      <c r="TGQ111" s="186"/>
      <c r="TGR111" s="186"/>
      <c r="TGS111" s="186"/>
      <c r="TGT111" s="186"/>
      <c r="TGU111" s="186"/>
      <c r="TGV111" s="186"/>
      <c r="TGW111" s="186"/>
      <c r="TGX111" s="186"/>
      <c r="TGY111" s="186"/>
      <c r="TGZ111" s="186"/>
      <c r="THA111" s="186"/>
      <c r="THB111" s="186"/>
      <c r="THC111" s="186"/>
      <c r="THD111" s="186"/>
      <c r="THE111" s="186"/>
      <c r="THF111" s="186"/>
      <c r="THG111" s="186"/>
      <c r="THH111" s="186"/>
      <c r="THI111" s="186"/>
      <c r="THJ111" s="186"/>
      <c r="THK111" s="186"/>
      <c r="THL111" s="186"/>
      <c r="THM111" s="186"/>
      <c r="THN111" s="186"/>
      <c r="THO111" s="186"/>
      <c r="THP111" s="186"/>
      <c r="THQ111" s="186"/>
      <c r="THR111" s="186"/>
      <c r="THS111" s="186"/>
      <c r="THT111" s="186"/>
      <c r="THU111" s="186"/>
      <c r="THV111" s="186"/>
      <c r="THW111" s="186"/>
      <c r="THX111" s="186"/>
      <c r="THY111" s="186"/>
      <c r="THZ111" s="186"/>
      <c r="TIA111" s="186"/>
      <c r="TIB111" s="186"/>
      <c r="TIC111" s="186"/>
      <c r="TID111" s="186"/>
      <c r="TIE111" s="186"/>
      <c r="TIF111" s="186"/>
      <c r="TIG111" s="186"/>
      <c r="TIH111" s="186"/>
      <c r="TII111" s="186"/>
      <c r="TIJ111" s="186"/>
      <c r="TIK111" s="186"/>
      <c r="TIL111" s="186"/>
      <c r="TIM111" s="186"/>
      <c r="TIN111" s="186"/>
      <c r="TIO111" s="186"/>
      <c r="TIP111" s="186"/>
      <c r="TIQ111" s="186"/>
      <c r="TIR111" s="186"/>
      <c r="TIS111" s="186"/>
      <c r="TIT111" s="186"/>
      <c r="TIU111" s="186"/>
      <c r="TIV111" s="186"/>
      <c r="TIW111" s="186"/>
      <c r="TIX111" s="186"/>
      <c r="TIY111" s="186"/>
      <c r="TIZ111" s="186"/>
      <c r="TJA111" s="186"/>
      <c r="TJB111" s="186"/>
      <c r="TJC111" s="186"/>
      <c r="TJD111" s="186"/>
      <c r="TJE111" s="186"/>
      <c r="TJF111" s="186"/>
      <c r="TJG111" s="186"/>
      <c r="TJH111" s="186"/>
      <c r="TJI111" s="186"/>
      <c r="TJJ111" s="186"/>
      <c r="TJK111" s="186"/>
      <c r="TJL111" s="186"/>
      <c r="TJM111" s="186"/>
      <c r="TJN111" s="186"/>
      <c r="TJO111" s="186"/>
      <c r="TJP111" s="186"/>
      <c r="TJQ111" s="186"/>
      <c r="TJR111" s="186"/>
      <c r="TJS111" s="186"/>
      <c r="TJT111" s="186"/>
      <c r="TJU111" s="186"/>
      <c r="TJV111" s="186"/>
      <c r="TJW111" s="186"/>
      <c r="TJX111" s="186"/>
      <c r="TJY111" s="186"/>
      <c r="TJZ111" s="186"/>
      <c r="TKA111" s="186"/>
      <c r="TKB111" s="186"/>
      <c r="TKC111" s="186"/>
      <c r="TKD111" s="186"/>
      <c r="TKE111" s="186"/>
      <c r="TKF111" s="186"/>
      <c r="TKG111" s="186"/>
      <c r="TKH111" s="186"/>
      <c r="TKI111" s="186"/>
      <c r="TKJ111" s="186"/>
      <c r="TKK111" s="186"/>
      <c r="TKL111" s="186"/>
      <c r="TKM111" s="186"/>
      <c r="TKN111" s="186"/>
      <c r="TKO111" s="186"/>
      <c r="TKP111" s="186"/>
      <c r="TKQ111" s="186"/>
      <c r="TKR111" s="186"/>
      <c r="TKS111" s="186"/>
      <c r="TKT111" s="186"/>
      <c r="TKU111" s="186"/>
      <c r="TKV111" s="186"/>
      <c r="TKW111" s="186"/>
      <c r="TKX111" s="186"/>
      <c r="TKY111" s="186"/>
      <c r="TKZ111" s="186"/>
      <c r="TLA111" s="186"/>
      <c r="TLB111" s="186"/>
      <c r="TLC111" s="186"/>
      <c r="TLD111" s="186"/>
      <c r="TLE111" s="186"/>
      <c r="TLF111" s="186"/>
      <c r="TLG111" s="186"/>
      <c r="TLH111" s="186"/>
      <c r="TLI111" s="186"/>
      <c r="TLJ111" s="186"/>
      <c r="TLK111" s="186"/>
      <c r="TLL111" s="186"/>
      <c r="TLM111" s="186"/>
      <c r="TLN111" s="186"/>
      <c r="TLO111" s="186"/>
      <c r="TLP111" s="186"/>
      <c r="TLQ111" s="186"/>
      <c r="TLR111" s="186"/>
      <c r="TLS111" s="186"/>
      <c r="TLT111" s="186"/>
      <c r="TLU111" s="186"/>
      <c r="TLV111" s="186"/>
      <c r="TLW111" s="186"/>
      <c r="TLX111" s="186"/>
      <c r="TLY111" s="186"/>
      <c r="TLZ111" s="186"/>
      <c r="TMA111" s="186"/>
      <c r="TMB111" s="186"/>
      <c r="TMC111" s="186"/>
      <c r="TMD111" s="186"/>
      <c r="TME111" s="186"/>
      <c r="TMF111" s="186"/>
      <c r="TMG111" s="186"/>
      <c r="TMH111" s="186"/>
      <c r="TMI111" s="186"/>
      <c r="TMJ111" s="186"/>
      <c r="TMK111" s="186"/>
      <c r="TML111" s="186"/>
      <c r="TMM111" s="186"/>
      <c r="TMN111" s="186"/>
      <c r="TMO111" s="186"/>
      <c r="TMP111" s="186"/>
      <c r="TMQ111" s="186"/>
      <c r="TMR111" s="186"/>
      <c r="TMS111" s="186"/>
      <c r="TMT111" s="186"/>
      <c r="TMU111" s="186"/>
      <c r="TMV111" s="186"/>
      <c r="TMW111" s="186"/>
      <c r="TMX111" s="186"/>
      <c r="TMY111" s="186"/>
      <c r="TMZ111" s="186"/>
      <c r="TNA111" s="186"/>
      <c r="TNB111" s="186"/>
      <c r="TNC111" s="186"/>
      <c r="TND111" s="186"/>
      <c r="TNE111" s="186"/>
      <c r="TNF111" s="186"/>
      <c r="TNG111" s="186"/>
      <c r="TNH111" s="186"/>
      <c r="TNI111" s="186"/>
      <c r="TNJ111" s="186"/>
      <c r="TNK111" s="186"/>
      <c r="TNL111" s="186"/>
      <c r="TNM111" s="186"/>
      <c r="TNN111" s="186"/>
      <c r="TNO111" s="186"/>
      <c r="TNP111" s="186"/>
      <c r="TNQ111" s="186"/>
      <c r="TNR111" s="186"/>
      <c r="TNS111" s="186"/>
      <c r="TNT111" s="186"/>
      <c r="TNU111" s="186"/>
      <c r="TNV111" s="186"/>
      <c r="TNW111" s="186"/>
      <c r="TNX111" s="186"/>
      <c r="TNY111" s="186"/>
      <c r="TNZ111" s="186"/>
      <c r="TOA111" s="186"/>
      <c r="TOB111" s="186"/>
      <c r="TOC111" s="186"/>
      <c r="TOD111" s="186"/>
      <c r="TOE111" s="186"/>
      <c r="TOF111" s="186"/>
      <c r="TOG111" s="186"/>
      <c r="TOH111" s="186"/>
      <c r="TOI111" s="186"/>
      <c r="TOJ111" s="186"/>
      <c r="TOK111" s="186"/>
      <c r="TOL111" s="186"/>
      <c r="TOM111" s="186"/>
      <c r="TON111" s="186"/>
      <c r="TOO111" s="186"/>
      <c r="TOP111" s="186"/>
      <c r="TOQ111" s="186"/>
      <c r="TOR111" s="186"/>
      <c r="TOS111" s="186"/>
      <c r="TOT111" s="186"/>
      <c r="TOU111" s="186"/>
      <c r="TOV111" s="186"/>
      <c r="TOW111" s="186"/>
      <c r="TOX111" s="186"/>
      <c r="TOY111" s="186"/>
      <c r="TOZ111" s="186"/>
      <c r="TPA111" s="186"/>
      <c r="TPB111" s="186"/>
      <c r="TPC111" s="186"/>
      <c r="TPD111" s="186"/>
      <c r="TPE111" s="186"/>
      <c r="TPF111" s="186"/>
      <c r="TPG111" s="186"/>
      <c r="TPH111" s="186"/>
      <c r="TPI111" s="186"/>
      <c r="TPJ111" s="186"/>
      <c r="TPK111" s="186"/>
      <c r="TPL111" s="186"/>
      <c r="TPM111" s="186"/>
      <c r="TPN111" s="186"/>
      <c r="TPO111" s="186"/>
      <c r="TPP111" s="186"/>
      <c r="TPQ111" s="186"/>
      <c r="TPR111" s="186"/>
      <c r="TPS111" s="186"/>
      <c r="TPT111" s="186"/>
      <c r="TPU111" s="186"/>
      <c r="TPV111" s="186"/>
      <c r="TPW111" s="186"/>
      <c r="TPX111" s="186"/>
      <c r="TPY111" s="186"/>
      <c r="TPZ111" s="186"/>
      <c r="TQA111" s="186"/>
      <c r="TQB111" s="186"/>
      <c r="TQC111" s="186"/>
      <c r="TQD111" s="186"/>
      <c r="TQE111" s="186"/>
      <c r="TQF111" s="186"/>
      <c r="TQG111" s="186"/>
      <c r="TQH111" s="186"/>
      <c r="TQI111" s="186"/>
      <c r="TQJ111" s="186"/>
      <c r="TQK111" s="186"/>
      <c r="TQL111" s="186"/>
      <c r="TQM111" s="186"/>
      <c r="TQN111" s="186"/>
      <c r="TQO111" s="186"/>
      <c r="TQP111" s="186"/>
      <c r="TQQ111" s="186"/>
      <c r="TQR111" s="186"/>
      <c r="TQS111" s="186"/>
      <c r="TQT111" s="186"/>
      <c r="TQU111" s="186"/>
      <c r="TQV111" s="186"/>
      <c r="TQW111" s="186"/>
      <c r="TQX111" s="186"/>
      <c r="TQY111" s="186"/>
      <c r="TQZ111" s="186"/>
      <c r="TRA111" s="186"/>
      <c r="TRB111" s="186"/>
      <c r="TRC111" s="186"/>
      <c r="TRD111" s="186"/>
      <c r="TRE111" s="186"/>
      <c r="TRF111" s="186"/>
      <c r="TRG111" s="186"/>
      <c r="TRH111" s="186"/>
      <c r="TRI111" s="186"/>
      <c r="TRJ111" s="186"/>
      <c r="TRK111" s="186"/>
      <c r="TRL111" s="186"/>
      <c r="TRM111" s="186"/>
      <c r="TRN111" s="186"/>
      <c r="TRO111" s="186"/>
      <c r="TRP111" s="186"/>
      <c r="TRQ111" s="186"/>
      <c r="TRR111" s="186"/>
      <c r="TRS111" s="186"/>
      <c r="TRT111" s="186"/>
      <c r="TRU111" s="186"/>
      <c r="TRV111" s="186"/>
      <c r="TRW111" s="186"/>
      <c r="TRX111" s="186"/>
      <c r="TRY111" s="186"/>
      <c r="TRZ111" s="186"/>
      <c r="TSA111" s="186"/>
      <c r="TSB111" s="186"/>
      <c r="TSC111" s="186"/>
      <c r="TSD111" s="186"/>
      <c r="TSE111" s="186"/>
      <c r="TSF111" s="186"/>
      <c r="TSG111" s="186"/>
      <c r="TSH111" s="186"/>
      <c r="TSI111" s="186"/>
      <c r="TSJ111" s="186"/>
      <c r="TSK111" s="186"/>
      <c r="TSL111" s="186"/>
      <c r="TSM111" s="186"/>
      <c r="TSN111" s="186"/>
      <c r="TSO111" s="186"/>
      <c r="TSP111" s="186"/>
      <c r="TSQ111" s="186"/>
      <c r="TSR111" s="186"/>
      <c r="TSS111" s="186"/>
      <c r="TST111" s="186"/>
      <c r="TSU111" s="186"/>
      <c r="TSV111" s="186"/>
      <c r="TSW111" s="186"/>
      <c r="TSX111" s="186"/>
      <c r="TSY111" s="186"/>
      <c r="TSZ111" s="186"/>
      <c r="TTA111" s="186"/>
      <c r="TTB111" s="186"/>
      <c r="TTC111" s="186"/>
      <c r="TTD111" s="186"/>
      <c r="TTE111" s="186"/>
      <c r="TTF111" s="186"/>
      <c r="TTG111" s="186"/>
      <c r="TTH111" s="186"/>
      <c r="TTI111" s="186"/>
      <c r="TTJ111" s="186"/>
      <c r="TTK111" s="186"/>
      <c r="TTL111" s="186"/>
      <c r="TTM111" s="186"/>
      <c r="TTN111" s="186"/>
      <c r="TTO111" s="186"/>
      <c r="TTP111" s="186"/>
      <c r="TTQ111" s="186"/>
      <c r="TTR111" s="186"/>
      <c r="TTS111" s="186"/>
      <c r="TTT111" s="186"/>
      <c r="TTU111" s="186"/>
      <c r="TTV111" s="186"/>
      <c r="TTW111" s="186"/>
      <c r="TTX111" s="186"/>
      <c r="TTY111" s="186"/>
      <c r="TTZ111" s="186"/>
      <c r="TUA111" s="186"/>
      <c r="TUB111" s="186"/>
      <c r="TUC111" s="186"/>
      <c r="TUD111" s="186"/>
      <c r="TUE111" s="186"/>
      <c r="TUF111" s="186"/>
      <c r="TUG111" s="186"/>
      <c r="TUH111" s="186"/>
      <c r="TUI111" s="186"/>
      <c r="TUJ111" s="186"/>
      <c r="TUK111" s="186"/>
      <c r="TUL111" s="186"/>
      <c r="TUM111" s="186"/>
      <c r="TUN111" s="186"/>
      <c r="TUO111" s="186"/>
      <c r="TUP111" s="186"/>
      <c r="TUQ111" s="186"/>
      <c r="TUR111" s="186"/>
      <c r="TUS111" s="186"/>
      <c r="TUT111" s="186"/>
      <c r="TUU111" s="186"/>
      <c r="TUV111" s="186"/>
      <c r="TUW111" s="186"/>
      <c r="TUX111" s="186"/>
      <c r="TUY111" s="186"/>
      <c r="TUZ111" s="186"/>
      <c r="TVA111" s="186"/>
      <c r="TVB111" s="186"/>
      <c r="TVC111" s="186"/>
      <c r="TVD111" s="186"/>
      <c r="TVE111" s="186"/>
      <c r="TVF111" s="186"/>
      <c r="TVG111" s="186"/>
      <c r="TVH111" s="186"/>
      <c r="TVI111" s="186"/>
      <c r="TVJ111" s="186"/>
      <c r="TVK111" s="186"/>
      <c r="TVL111" s="186"/>
      <c r="TVM111" s="186"/>
      <c r="TVN111" s="186"/>
      <c r="TVO111" s="186"/>
      <c r="TVP111" s="186"/>
      <c r="TVQ111" s="186"/>
      <c r="TVR111" s="186"/>
      <c r="TVS111" s="186"/>
      <c r="TVT111" s="186"/>
      <c r="TVU111" s="186"/>
      <c r="TVV111" s="186"/>
      <c r="TVW111" s="186"/>
      <c r="TVX111" s="186"/>
      <c r="TVY111" s="186"/>
      <c r="TVZ111" s="186"/>
      <c r="TWA111" s="186"/>
      <c r="TWB111" s="186"/>
      <c r="TWC111" s="186"/>
      <c r="TWD111" s="186"/>
      <c r="TWE111" s="186"/>
      <c r="TWF111" s="186"/>
      <c r="TWG111" s="186"/>
      <c r="TWH111" s="186"/>
      <c r="TWI111" s="186"/>
      <c r="TWJ111" s="186"/>
      <c r="TWK111" s="186"/>
      <c r="TWL111" s="186"/>
      <c r="TWM111" s="186"/>
      <c r="TWN111" s="186"/>
      <c r="TWO111" s="186"/>
      <c r="TWP111" s="186"/>
      <c r="TWQ111" s="186"/>
      <c r="TWR111" s="186"/>
      <c r="TWS111" s="186"/>
      <c r="TWT111" s="186"/>
      <c r="TWU111" s="186"/>
      <c r="TWV111" s="186"/>
      <c r="TWW111" s="186"/>
      <c r="TWX111" s="186"/>
      <c r="TWY111" s="186"/>
      <c r="TWZ111" s="186"/>
      <c r="TXA111" s="186"/>
      <c r="TXB111" s="186"/>
      <c r="TXC111" s="186"/>
      <c r="TXD111" s="186"/>
      <c r="TXE111" s="186"/>
      <c r="TXF111" s="186"/>
      <c r="TXG111" s="186"/>
      <c r="TXH111" s="186"/>
      <c r="TXI111" s="186"/>
      <c r="TXJ111" s="186"/>
      <c r="TXK111" s="186"/>
      <c r="TXL111" s="186"/>
      <c r="TXM111" s="186"/>
      <c r="TXN111" s="186"/>
      <c r="TXO111" s="186"/>
      <c r="TXP111" s="186"/>
      <c r="TXQ111" s="186"/>
      <c r="TXR111" s="186"/>
      <c r="TXS111" s="186"/>
      <c r="TXT111" s="186"/>
      <c r="TXU111" s="186"/>
      <c r="TXV111" s="186"/>
      <c r="TXW111" s="186"/>
      <c r="TXX111" s="186"/>
      <c r="TXY111" s="186"/>
      <c r="TXZ111" s="186"/>
      <c r="TYA111" s="186"/>
      <c r="TYB111" s="186"/>
      <c r="TYC111" s="186"/>
      <c r="TYD111" s="186"/>
      <c r="TYE111" s="186"/>
      <c r="TYF111" s="186"/>
      <c r="TYG111" s="186"/>
      <c r="TYH111" s="186"/>
      <c r="TYI111" s="186"/>
      <c r="TYJ111" s="186"/>
      <c r="TYK111" s="186"/>
      <c r="TYL111" s="186"/>
      <c r="TYM111" s="186"/>
      <c r="TYN111" s="186"/>
      <c r="TYO111" s="186"/>
      <c r="TYP111" s="186"/>
      <c r="TYQ111" s="186"/>
      <c r="TYR111" s="186"/>
      <c r="TYS111" s="186"/>
      <c r="TYT111" s="186"/>
      <c r="TYU111" s="186"/>
      <c r="TYV111" s="186"/>
      <c r="TYW111" s="186"/>
      <c r="TYX111" s="186"/>
      <c r="TYY111" s="186"/>
      <c r="TYZ111" s="186"/>
      <c r="TZA111" s="186"/>
      <c r="TZB111" s="186"/>
      <c r="TZC111" s="186"/>
      <c r="TZD111" s="186"/>
      <c r="TZE111" s="186"/>
      <c r="TZF111" s="186"/>
      <c r="TZG111" s="186"/>
      <c r="TZH111" s="186"/>
      <c r="TZI111" s="186"/>
      <c r="TZJ111" s="186"/>
      <c r="TZK111" s="186"/>
      <c r="TZL111" s="186"/>
      <c r="TZM111" s="186"/>
      <c r="TZN111" s="186"/>
      <c r="TZO111" s="186"/>
      <c r="TZP111" s="186"/>
      <c r="TZQ111" s="186"/>
      <c r="TZR111" s="186"/>
      <c r="TZS111" s="186"/>
      <c r="TZT111" s="186"/>
      <c r="TZU111" s="186"/>
      <c r="TZV111" s="186"/>
      <c r="TZW111" s="186"/>
      <c r="TZX111" s="186"/>
      <c r="TZY111" s="186"/>
      <c r="TZZ111" s="186"/>
      <c r="UAA111" s="186"/>
      <c r="UAB111" s="186"/>
      <c r="UAC111" s="186"/>
      <c r="UAD111" s="186"/>
      <c r="UAE111" s="186"/>
      <c r="UAF111" s="186"/>
      <c r="UAG111" s="186"/>
      <c r="UAH111" s="186"/>
      <c r="UAI111" s="186"/>
      <c r="UAJ111" s="186"/>
      <c r="UAK111" s="186"/>
      <c r="UAL111" s="186"/>
      <c r="UAM111" s="186"/>
      <c r="UAN111" s="186"/>
      <c r="UAO111" s="186"/>
      <c r="UAP111" s="186"/>
      <c r="UAQ111" s="186"/>
      <c r="UAR111" s="186"/>
      <c r="UAS111" s="186"/>
      <c r="UAT111" s="186"/>
      <c r="UAU111" s="186"/>
      <c r="UAV111" s="186"/>
      <c r="UAW111" s="186"/>
      <c r="UAX111" s="186"/>
      <c r="UAY111" s="186"/>
      <c r="UAZ111" s="186"/>
      <c r="UBA111" s="186"/>
      <c r="UBB111" s="186"/>
      <c r="UBC111" s="186"/>
      <c r="UBD111" s="186"/>
      <c r="UBE111" s="186"/>
      <c r="UBF111" s="186"/>
      <c r="UBG111" s="186"/>
      <c r="UBH111" s="186"/>
      <c r="UBI111" s="186"/>
      <c r="UBJ111" s="186"/>
      <c r="UBK111" s="186"/>
      <c r="UBL111" s="186"/>
      <c r="UBM111" s="186"/>
      <c r="UBN111" s="186"/>
      <c r="UBO111" s="186"/>
      <c r="UBP111" s="186"/>
      <c r="UBQ111" s="186"/>
      <c r="UBR111" s="186"/>
      <c r="UBS111" s="186"/>
      <c r="UBT111" s="186"/>
      <c r="UBU111" s="186"/>
      <c r="UBV111" s="186"/>
      <c r="UBW111" s="186"/>
      <c r="UBX111" s="186"/>
      <c r="UBY111" s="186"/>
      <c r="UBZ111" s="186"/>
      <c r="UCA111" s="186"/>
      <c r="UCB111" s="186"/>
      <c r="UCC111" s="186"/>
      <c r="UCD111" s="186"/>
      <c r="UCE111" s="186"/>
      <c r="UCF111" s="186"/>
      <c r="UCG111" s="186"/>
      <c r="UCH111" s="186"/>
      <c r="UCI111" s="186"/>
      <c r="UCJ111" s="186"/>
      <c r="UCK111" s="186"/>
      <c r="UCL111" s="186"/>
      <c r="UCM111" s="186"/>
      <c r="UCN111" s="186"/>
      <c r="UCO111" s="186"/>
      <c r="UCP111" s="186"/>
      <c r="UCQ111" s="186"/>
      <c r="UCR111" s="186"/>
      <c r="UCS111" s="186"/>
      <c r="UCT111" s="186"/>
      <c r="UCU111" s="186"/>
      <c r="UCV111" s="186"/>
      <c r="UCW111" s="186"/>
      <c r="UCX111" s="186"/>
      <c r="UCY111" s="186"/>
      <c r="UCZ111" s="186"/>
      <c r="UDA111" s="186"/>
      <c r="UDB111" s="186"/>
      <c r="UDC111" s="186"/>
      <c r="UDD111" s="186"/>
      <c r="UDE111" s="186"/>
      <c r="UDF111" s="186"/>
      <c r="UDG111" s="186"/>
      <c r="UDH111" s="186"/>
      <c r="UDI111" s="186"/>
      <c r="UDJ111" s="186"/>
      <c r="UDK111" s="186"/>
      <c r="UDL111" s="186"/>
      <c r="UDM111" s="186"/>
      <c r="UDN111" s="186"/>
      <c r="UDO111" s="186"/>
      <c r="UDP111" s="186"/>
      <c r="UDQ111" s="186"/>
      <c r="UDR111" s="186"/>
      <c r="UDS111" s="186"/>
      <c r="UDT111" s="186"/>
      <c r="UDU111" s="186"/>
      <c r="UDV111" s="186"/>
      <c r="UDW111" s="186"/>
      <c r="UDX111" s="186"/>
      <c r="UDY111" s="186"/>
      <c r="UDZ111" s="186"/>
      <c r="UEA111" s="186"/>
      <c r="UEB111" s="186"/>
      <c r="UEC111" s="186"/>
      <c r="UED111" s="186"/>
      <c r="UEE111" s="186"/>
      <c r="UEF111" s="186"/>
      <c r="UEG111" s="186"/>
      <c r="UEH111" s="186"/>
      <c r="UEI111" s="186"/>
      <c r="UEJ111" s="186"/>
      <c r="UEK111" s="186"/>
      <c r="UEL111" s="186"/>
      <c r="UEM111" s="186"/>
      <c r="UEN111" s="186"/>
      <c r="UEO111" s="186"/>
      <c r="UEP111" s="186"/>
      <c r="UEQ111" s="186"/>
      <c r="UER111" s="186"/>
      <c r="UES111" s="186"/>
      <c r="UET111" s="186"/>
      <c r="UEU111" s="186"/>
      <c r="UEV111" s="186"/>
      <c r="UEW111" s="186"/>
      <c r="UEX111" s="186"/>
      <c r="UEY111" s="186"/>
      <c r="UEZ111" s="186"/>
      <c r="UFA111" s="186"/>
      <c r="UFB111" s="186"/>
      <c r="UFC111" s="186"/>
      <c r="UFD111" s="186"/>
      <c r="UFE111" s="186"/>
      <c r="UFF111" s="186"/>
      <c r="UFG111" s="186"/>
      <c r="UFH111" s="186"/>
      <c r="UFI111" s="186"/>
      <c r="UFJ111" s="186"/>
      <c r="UFK111" s="186"/>
      <c r="UFL111" s="186"/>
      <c r="UFM111" s="186"/>
      <c r="UFN111" s="186"/>
      <c r="UFO111" s="186"/>
      <c r="UFP111" s="186"/>
      <c r="UFQ111" s="186"/>
      <c r="UFR111" s="186"/>
      <c r="UFS111" s="186"/>
      <c r="UFT111" s="186"/>
      <c r="UFU111" s="186"/>
      <c r="UFV111" s="186"/>
      <c r="UFW111" s="186"/>
      <c r="UFX111" s="186"/>
      <c r="UFY111" s="186"/>
      <c r="UFZ111" s="186"/>
      <c r="UGA111" s="186"/>
      <c r="UGB111" s="186"/>
      <c r="UGC111" s="186"/>
      <c r="UGD111" s="186"/>
      <c r="UGE111" s="186"/>
      <c r="UGF111" s="186"/>
      <c r="UGG111" s="186"/>
      <c r="UGH111" s="186"/>
      <c r="UGI111" s="186"/>
      <c r="UGJ111" s="186"/>
      <c r="UGK111" s="186"/>
      <c r="UGL111" s="186"/>
      <c r="UGM111" s="186"/>
      <c r="UGN111" s="186"/>
      <c r="UGO111" s="186"/>
      <c r="UGP111" s="186"/>
      <c r="UGQ111" s="186"/>
      <c r="UGR111" s="186"/>
      <c r="UGS111" s="186"/>
      <c r="UGT111" s="186"/>
      <c r="UGU111" s="186"/>
      <c r="UGV111" s="186"/>
      <c r="UGW111" s="186"/>
      <c r="UGX111" s="186"/>
      <c r="UGY111" s="186"/>
      <c r="UGZ111" s="186"/>
      <c r="UHA111" s="186"/>
      <c r="UHB111" s="186"/>
      <c r="UHC111" s="186"/>
      <c r="UHD111" s="186"/>
      <c r="UHE111" s="186"/>
      <c r="UHF111" s="186"/>
      <c r="UHG111" s="186"/>
      <c r="UHH111" s="186"/>
      <c r="UHI111" s="186"/>
      <c r="UHJ111" s="186"/>
      <c r="UHK111" s="186"/>
      <c r="UHL111" s="186"/>
      <c r="UHM111" s="186"/>
      <c r="UHN111" s="186"/>
      <c r="UHO111" s="186"/>
      <c r="UHP111" s="186"/>
      <c r="UHQ111" s="186"/>
      <c r="UHR111" s="186"/>
      <c r="UHS111" s="186"/>
      <c r="UHT111" s="186"/>
      <c r="UHU111" s="186"/>
      <c r="UHV111" s="186"/>
      <c r="UHW111" s="186"/>
      <c r="UHX111" s="186"/>
      <c r="UHY111" s="186"/>
      <c r="UHZ111" s="186"/>
      <c r="UIA111" s="186"/>
      <c r="UIB111" s="186"/>
      <c r="UIC111" s="186"/>
      <c r="UID111" s="186"/>
      <c r="UIE111" s="186"/>
      <c r="UIF111" s="186"/>
      <c r="UIG111" s="186"/>
      <c r="UIH111" s="186"/>
      <c r="UII111" s="186"/>
      <c r="UIJ111" s="186"/>
      <c r="UIK111" s="186"/>
      <c r="UIL111" s="186"/>
      <c r="UIM111" s="186"/>
      <c r="UIN111" s="186"/>
      <c r="UIO111" s="186"/>
      <c r="UIP111" s="186"/>
      <c r="UIQ111" s="186"/>
      <c r="UIR111" s="186"/>
      <c r="UIS111" s="186"/>
      <c r="UIT111" s="186"/>
      <c r="UIU111" s="186"/>
      <c r="UIV111" s="186"/>
      <c r="UIW111" s="186"/>
      <c r="UIX111" s="186"/>
      <c r="UIY111" s="186"/>
      <c r="UIZ111" s="186"/>
      <c r="UJA111" s="186"/>
      <c r="UJB111" s="186"/>
      <c r="UJC111" s="186"/>
      <c r="UJD111" s="186"/>
      <c r="UJE111" s="186"/>
      <c r="UJF111" s="186"/>
      <c r="UJG111" s="186"/>
      <c r="UJH111" s="186"/>
      <c r="UJI111" s="186"/>
      <c r="UJJ111" s="186"/>
      <c r="UJK111" s="186"/>
      <c r="UJL111" s="186"/>
      <c r="UJM111" s="186"/>
      <c r="UJN111" s="186"/>
      <c r="UJO111" s="186"/>
      <c r="UJP111" s="186"/>
      <c r="UJQ111" s="186"/>
      <c r="UJR111" s="186"/>
      <c r="UJS111" s="186"/>
      <c r="UJT111" s="186"/>
      <c r="UJU111" s="186"/>
      <c r="UJV111" s="186"/>
      <c r="UJW111" s="186"/>
      <c r="UJX111" s="186"/>
      <c r="UJY111" s="186"/>
      <c r="UJZ111" s="186"/>
      <c r="UKA111" s="186"/>
      <c r="UKB111" s="186"/>
      <c r="UKC111" s="186"/>
      <c r="UKD111" s="186"/>
      <c r="UKE111" s="186"/>
      <c r="UKF111" s="186"/>
      <c r="UKG111" s="186"/>
      <c r="UKH111" s="186"/>
      <c r="UKI111" s="186"/>
      <c r="UKJ111" s="186"/>
      <c r="UKK111" s="186"/>
      <c r="UKL111" s="186"/>
      <c r="UKM111" s="186"/>
      <c r="UKN111" s="186"/>
      <c r="UKO111" s="186"/>
      <c r="UKP111" s="186"/>
      <c r="UKQ111" s="186"/>
      <c r="UKR111" s="186"/>
      <c r="UKS111" s="186"/>
      <c r="UKT111" s="186"/>
      <c r="UKU111" s="186"/>
      <c r="UKV111" s="186"/>
      <c r="UKW111" s="186"/>
      <c r="UKX111" s="186"/>
      <c r="UKY111" s="186"/>
      <c r="UKZ111" s="186"/>
      <c r="ULA111" s="186"/>
      <c r="ULB111" s="186"/>
      <c r="ULC111" s="186"/>
      <c r="ULD111" s="186"/>
      <c r="ULE111" s="186"/>
      <c r="ULF111" s="186"/>
      <c r="ULG111" s="186"/>
      <c r="ULH111" s="186"/>
      <c r="ULI111" s="186"/>
      <c r="ULJ111" s="186"/>
      <c r="ULK111" s="186"/>
      <c r="ULL111" s="186"/>
      <c r="ULM111" s="186"/>
      <c r="ULN111" s="186"/>
      <c r="ULO111" s="186"/>
      <c r="ULP111" s="186"/>
      <c r="ULQ111" s="186"/>
      <c r="ULR111" s="186"/>
      <c r="ULS111" s="186"/>
      <c r="ULT111" s="186"/>
      <c r="ULU111" s="186"/>
      <c r="ULV111" s="186"/>
      <c r="ULW111" s="186"/>
      <c r="ULX111" s="186"/>
      <c r="ULY111" s="186"/>
      <c r="ULZ111" s="186"/>
      <c r="UMA111" s="186"/>
      <c r="UMB111" s="186"/>
      <c r="UMC111" s="186"/>
      <c r="UMD111" s="186"/>
      <c r="UME111" s="186"/>
      <c r="UMF111" s="186"/>
      <c r="UMG111" s="186"/>
      <c r="UMH111" s="186"/>
      <c r="UMI111" s="186"/>
      <c r="UMJ111" s="186"/>
      <c r="UMK111" s="186"/>
      <c r="UML111" s="186"/>
      <c r="UMM111" s="186"/>
      <c r="UMN111" s="186"/>
      <c r="UMO111" s="186"/>
      <c r="UMP111" s="186"/>
      <c r="UMQ111" s="186"/>
      <c r="UMR111" s="186"/>
      <c r="UMS111" s="186"/>
      <c r="UMT111" s="186"/>
      <c r="UMU111" s="186"/>
      <c r="UMV111" s="186"/>
      <c r="UMW111" s="186"/>
      <c r="UMX111" s="186"/>
      <c r="UMY111" s="186"/>
      <c r="UMZ111" s="186"/>
      <c r="UNA111" s="186"/>
      <c r="UNB111" s="186"/>
      <c r="UNC111" s="186"/>
      <c r="UND111" s="186"/>
      <c r="UNE111" s="186"/>
      <c r="UNF111" s="186"/>
      <c r="UNG111" s="186"/>
      <c r="UNH111" s="186"/>
      <c r="UNI111" s="186"/>
      <c r="UNJ111" s="186"/>
      <c r="UNK111" s="186"/>
      <c r="UNL111" s="186"/>
      <c r="UNM111" s="186"/>
      <c r="UNN111" s="186"/>
      <c r="UNO111" s="186"/>
      <c r="UNP111" s="186"/>
      <c r="UNQ111" s="186"/>
      <c r="UNR111" s="186"/>
      <c r="UNS111" s="186"/>
      <c r="UNT111" s="186"/>
      <c r="UNU111" s="186"/>
      <c r="UNV111" s="186"/>
      <c r="UNW111" s="186"/>
      <c r="UNX111" s="186"/>
      <c r="UNY111" s="186"/>
      <c r="UNZ111" s="186"/>
      <c r="UOA111" s="186"/>
      <c r="UOB111" s="186"/>
      <c r="UOC111" s="186"/>
      <c r="UOD111" s="186"/>
      <c r="UOE111" s="186"/>
      <c r="UOF111" s="186"/>
      <c r="UOG111" s="186"/>
      <c r="UOH111" s="186"/>
      <c r="UOI111" s="186"/>
      <c r="UOJ111" s="186"/>
      <c r="UOK111" s="186"/>
      <c r="UOL111" s="186"/>
      <c r="UOM111" s="186"/>
      <c r="UON111" s="186"/>
      <c r="UOO111" s="186"/>
      <c r="UOP111" s="186"/>
      <c r="UOQ111" s="186"/>
      <c r="UOR111" s="186"/>
      <c r="UOS111" s="186"/>
      <c r="UOT111" s="186"/>
      <c r="UOU111" s="186"/>
      <c r="UOV111" s="186"/>
      <c r="UOW111" s="186"/>
      <c r="UOX111" s="186"/>
      <c r="UOY111" s="186"/>
      <c r="UOZ111" s="186"/>
      <c r="UPA111" s="186"/>
      <c r="UPB111" s="186"/>
      <c r="UPC111" s="186"/>
      <c r="UPD111" s="186"/>
      <c r="UPE111" s="186"/>
      <c r="UPF111" s="186"/>
      <c r="UPG111" s="186"/>
      <c r="UPH111" s="186"/>
      <c r="UPI111" s="186"/>
      <c r="UPJ111" s="186"/>
      <c r="UPK111" s="186"/>
      <c r="UPL111" s="186"/>
      <c r="UPM111" s="186"/>
      <c r="UPN111" s="186"/>
      <c r="UPO111" s="186"/>
      <c r="UPP111" s="186"/>
      <c r="UPQ111" s="186"/>
      <c r="UPR111" s="186"/>
      <c r="UPS111" s="186"/>
      <c r="UPT111" s="186"/>
      <c r="UPU111" s="186"/>
      <c r="UPV111" s="186"/>
      <c r="UPW111" s="186"/>
      <c r="UPX111" s="186"/>
      <c r="UPY111" s="186"/>
      <c r="UPZ111" s="186"/>
      <c r="UQA111" s="186"/>
      <c r="UQB111" s="186"/>
      <c r="UQC111" s="186"/>
      <c r="UQD111" s="186"/>
      <c r="UQE111" s="186"/>
      <c r="UQF111" s="186"/>
      <c r="UQG111" s="186"/>
      <c r="UQH111" s="186"/>
      <c r="UQI111" s="186"/>
      <c r="UQJ111" s="186"/>
      <c r="UQK111" s="186"/>
      <c r="UQL111" s="186"/>
      <c r="UQM111" s="186"/>
      <c r="UQN111" s="186"/>
      <c r="UQO111" s="186"/>
      <c r="UQP111" s="186"/>
      <c r="UQQ111" s="186"/>
      <c r="UQR111" s="186"/>
      <c r="UQS111" s="186"/>
      <c r="UQT111" s="186"/>
      <c r="UQU111" s="186"/>
      <c r="UQV111" s="186"/>
      <c r="UQW111" s="186"/>
      <c r="UQX111" s="186"/>
      <c r="UQY111" s="186"/>
      <c r="UQZ111" s="186"/>
      <c r="URA111" s="186"/>
      <c r="URB111" s="186"/>
      <c r="URC111" s="186"/>
      <c r="URD111" s="186"/>
      <c r="URE111" s="186"/>
      <c r="URF111" s="186"/>
      <c r="URG111" s="186"/>
      <c r="URH111" s="186"/>
      <c r="URI111" s="186"/>
      <c r="URJ111" s="186"/>
      <c r="URK111" s="186"/>
      <c r="URL111" s="186"/>
      <c r="URM111" s="186"/>
      <c r="URN111" s="186"/>
      <c r="URO111" s="186"/>
      <c r="URP111" s="186"/>
      <c r="URQ111" s="186"/>
      <c r="URR111" s="186"/>
      <c r="URS111" s="186"/>
      <c r="URT111" s="186"/>
      <c r="URU111" s="186"/>
      <c r="URV111" s="186"/>
      <c r="URW111" s="186"/>
      <c r="URX111" s="186"/>
      <c r="URY111" s="186"/>
      <c r="URZ111" s="186"/>
      <c r="USA111" s="186"/>
      <c r="USB111" s="186"/>
      <c r="USC111" s="186"/>
      <c r="USD111" s="186"/>
      <c r="USE111" s="186"/>
      <c r="USF111" s="186"/>
      <c r="USG111" s="186"/>
      <c r="USH111" s="186"/>
      <c r="USI111" s="186"/>
      <c r="USJ111" s="186"/>
      <c r="USK111" s="186"/>
      <c r="USL111" s="186"/>
      <c r="USM111" s="186"/>
      <c r="USN111" s="186"/>
      <c r="USO111" s="186"/>
      <c r="USP111" s="186"/>
      <c r="USQ111" s="186"/>
      <c r="USR111" s="186"/>
      <c r="USS111" s="186"/>
      <c r="UST111" s="186"/>
      <c r="USU111" s="186"/>
      <c r="USV111" s="186"/>
      <c r="USW111" s="186"/>
      <c r="USX111" s="186"/>
      <c r="USY111" s="186"/>
      <c r="USZ111" s="186"/>
      <c r="UTA111" s="186"/>
      <c r="UTB111" s="186"/>
      <c r="UTC111" s="186"/>
      <c r="UTD111" s="186"/>
      <c r="UTE111" s="186"/>
      <c r="UTF111" s="186"/>
      <c r="UTG111" s="186"/>
      <c r="UTH111" s="186"/>
      <c r="UTI111" s="186"/>
      <c r="UTJ111" s="186"/>
      <c r="UTK111" s="186"/>
      <c r="UTL111" s="186"/>
      <c r="UTM111" s="186"/>
      <c r="UTN111" s="186"/>
      <c r="UTO111" s="186"/>
      <c r="UTP111" s="186"/>
      <c r="UTQ111" s="186"/>
      <c r="UTR111" s="186"/>
      <c r="UTS111" s="186"/>
      <c r="UTT111" s="186"/>
      <c r="UTU111" s="186"/>
      <c r="UTV111" s="186"/>
      <c r="UTW111" s="186"/>
      <c r="UTX111" s="186"/>
      <c r="UTY111" s="186"/>
      <c r="UTZ111" s="186"/>
      <c r="UUA111" s="186"/>
      <c r="UUB111" s="186"/>
      <c r="UUC111" s="186"/>
      <c r="UUD111" s="186"/>
      <c r="UUE111" s="186"/>
      <c r="UUF111" s="186"/>
      <c r="UUG111" s="186"/>
      <c r="UUH111" s="186"/>
      <c r="UUI111" s="186"/>
      <c r="UUJ111" s="186"/>
      <c r="UUK111" s="186"/>
      <c r="UUL111" s="186"/>
      <c r="UUM111" s="186"/>
      <c r="UUN111" s="186"/>
      <c r="UUO111" s="186"/>
      <c r="UUP111" s="186"/>
      <c r="UUQ111" s="186"/>
      <c r="UUR111" s="186"/>
      <c r="UUS111" s="186"/>
      <c r="UUT111" s="186"/>
      <c r="UUU111" s="186"/>
      <c r="UUV111" s="186"/>
      <c r="UUW111" s="186"/>
      <c r="UUX111" s="186"/>
      <c r="UUY111" s="186"/>
      <c r="UUZ111" s="186"/>
      <c r="UVA111" s="186"/>
      <c r="UVB111" s="186"/>
      <c r="UVC111" s="186"/>
      <c r="UVD111" s="186"/>
      <c r="UVE111" s="186"/>
      <c r="UVF111" s="186"/>
      <c r="UVG111" s="186"/>
      <c r="UVH111" s="186"/>
      <c r="UVI111" s="186"/>
      <c r="UVJ111" s="186"/>
      <c r="UVK111" s="186"/>
      <c r="UVL111" s="186"/>
      <c r="UVM111" s="186"/>
      <c r="UVN111" s="186"/>
      <c r="UVO111" s="186"/>
      <c r="UVP111" s="186"/>
      <c r="UVQ111" s="186"/>
      <c r="UVR111" s="186"/>
      <c r="UVS111" s="186"/>
      <c r="UVT111" s="186"/>
      <c r="UVU111" s="186"/>
      <c r="UVV111" s="186"/>
      <c r="UVW111" s="186"/>
      <c r="UVX111" s="186"/>
      <c r="UVY111" s="186"/>
      <c r="UVZ111" s="186"/>
      <c r="UWA111" s="186"/>
      <c r="UWB111" s="186"/>
      <c r="UWC111" s="186"/>
      <c r="UWD111" s="186"/>
      <c r="UWE111" s="186"/>
      <c r="UWF111" s="186"/>
      <c r="UWG111" s="186"/>
      <c r="UWH111" s="186"/>
      <c r="UWI111" s="186"/>
      <c r="UWJ111" s="186"/>
      <c r="UWK111" s="186"/>
      <c r="UWL111" s="186"/>
      <c r="UWM111" s="186"/>
      <c r="UWN111" s="186"/>
      <c r="UWO111" s="186"/>
      <c r="UWP111" s="186"/>
      <c r="UWQ111" s="186"/>
      <c r="UWR111" s="186"/>
      <c r="UWS111" s="186"/>
      <c r="UWT111" s="186"/>
      <c r="UWU111" s="186"/>
      <c r="UWV111" s="186"/>
      <c r="UWW111" s="186"/>
      <c r="UWX111" s="186"/>
      <c r="UWY111" s="186"/>
      <c r="UWZ111" s="186"/>
      <c r="UXA111" s="186"/>
      <c r="UXB111" s="186"/>
      <c r="UXC111" s="186"/>
      <c r="UXD111" s="186"/>
      <c r="UXE111" s="186"/>
      <c r="UXF111" s="186"/>
      <c r="UXG111" s="186"/>
      <c r="UXH111" s="186"/>
      <c r="UXI111" s="186"/>
      <c r="UXJ111" s="186"/>
      <c r="UXK111" s="186"/>
      <c r="UXL111" s="186"/>
      <c r="UXM111" s="186"/>
      <c r="UXN111" s="186"/>
      <c r="UXO111" s="186"/>
      <c r="UXP111" s="186"/>
      <c r="UXQ111" s="186"/>
      <c r="UXR111" s="186"/>
      <c r="UXS111" s="186"/>
      <c r="UXT111" s="186"/>
      <c r="UXU111" s="186"/>
      <c r="UXV111" s="186"/>
      <c r="UXW111" s="186"/>
      <c r="UXX111" s="186"/>
      <c r="UXY111" s="186"/>
      <c r="UXZ111" s="186"/>
      <c r="UYA111" s="186"/>
      <c r="UYB111" s="186"/>
      <c r="UYC111" s="186"/>
      <c r="UYD111" s="186"/>
      <c r="UYE111" s="186"/>
      <c r="UYF111" s="186"/>
      <c r="UYG111" s="186"/>
      <c r="UYH111" s="186"/>
      <c r="UYI111" s="186"/>
      <c r="UYJ111" s="186"/>
      <c r="UYK111" s="186"/>
      <c r="UYL111" s="186"/>
      <c r="UYM111" s="186"/>
      <c r="UYN111" s="186"/>
      <c r="UYO111" s="186"/>
      <c r="UYP111" s="186"/>
      <c r="UYQ111" s="186"/>
      <c r="UYR111" s="186"/>
      <c r="UYS111" s="186"/>
      <c r="UYT111" s="186"/>
      <c r="UYU111" s="186"/>
      <c r="UYV111" s="186"/>
      <c r="UYW111" s="186"/>
      <c r="UYX111" s="186"/>
      <c r="UYY111" s="186"/>
      <c r="UYZ111" s="186"/>
      <c r="UZA111" s="186"/>
      <c r="UZB111" s="186"/>
      <c r="UZC111" s="186"/>
      <c r="UZD111" s="186"/>
      <c r="UZE111" s="186"/>
      <c r="UZF111" s="186"/>
      <c r="UZG111" s="186"/>
      <c r="UZH111" s="186"/>
      <c r="UZI111" s="186"/>
      <c r="UZJ111" s="186"/>
      <c r="UZK111" s="186"/>
      <c r="UZL111" s="186"/>
      <c r="UZM111" s="186"/>
      <c r="UZN111" s="186"/>
      <c r="UZO111" s="186"/>
      <c r="UZP111" s="186"/>
      <c r="UZQ111" s="186"/>
      <c r="UZR111" s="186"/>
      <c r="UZS111" s="186"/>
      <c r="UZT111" s="186"/>
      <c r="UZU111" s="186"/>
      <c r="UZV111" s="186"/>
      <c r="UZW111" s="186"/>
      <c r="UZX111" s="186"/>
      <c r="UZY111" s="186"/>
      <c r="UZZ111" s="186"/>
      <c r="VAA111" s="186"/>
      <c r="VAB111" s="186"/>
      <c r="VAC111" s="186"/>
      <c r="VAD111" s="186"/>
      <c r="VAE111" s="186"/>
      <c r="VAF111" s="186"/>
      <c r="VAG111" s="186"/>
      <c r="VAH111" s="186"/>
      <c r="VAI111" s="186"/>
      <c r="VAJ111" s="186"/>
      <c r="VAK111" s="186"/>
      <c r="VAL111" s="186"/>
      <c r="VAM111" s="186"/>
      <c r="VAN111" s="186"/>
      <c r="VAO111" s="186"/>
      <c r="VAP111" s="186"/>
      <c r="VAQ111" s="186"/>
      <c r="VAR111" s="186"/>
      <c r="VAS111" s="186"/>
      <c r="VAT111" s="186"/>
      <c r="VAU111" s="186"/>
      <c r="VAV111" s="186"/>
      <c r="VAW111" s="186"/>
      <c r="VAX111" s="186"/>
      <c r="VAY111" s="186"/>
      <c r="VAZ111" s="186"/>
      <c r="VBA111" s="186"/>
      <c r="VBB111" s="186"/>
      <c r="VBC111" s="186"/>
      <c r="VBD111" s="186"/>
      <c r="VBE111" s="186"/>
      <c r="VBF111" s="186"/>
      <c r="VBG111" s="186"/>
      <c r="VBH111" s="186"/>
      <c r="VBI111" s="186"/>
      <c r="VBJ111" s="186"/>
      <c r="VBK111" s="186"/>
      <c r="VBL111" s="186"/>
      <c r="VBM111" s="186"/>
      <c r="VBN111" s="186"/>
      <c r="VBO111" s="186"/>
      <c r="VBP111" s="186"/>
      <c r="VBQ111" s="186"/>
      <c r="VBR111" s="186"/>
      <c r="VBS111" s="186"/>
      <c r="VBT111" s="186"/>
      <c r="VBU111" s="186"/>
      <c r="VBV111" s="186"/>
      <c r="VBW111" s="186"/>
      <c r="VBX111" s="186"/>
      <c r="VBY111" s="186"/>
      <c r="VBZ111" s="186"/>
      <c r="VCA111" s="186"/>
      <c r="VCB111" s="186"/>
      <c r="VCC111" s="186"/>
      <c r="VCD111" s="186"/>
      <c r="VCE111" s="186"/>
      <c r="VCF111" s="186"/>
      <c r="VCG111" s="186"/>
      <c r="VCH111" s="186"/>
      <c r="VCI111" s="186"/>
      <c r="VCJ111" s="186"/>
      <c r="VCK111" s="186"/>
      <c r="VCL111" s="186"/>
      <c r="VCM111" s="186"/>
      <c r="VCN111" s="186"/>
      <c r="VCO111" s="186"/>
      <c r="VCP111" s="186"/>
      <c r="VCQ111" s="186"/>
      <c r="VCR111" s="186"/>
      <c r="VCS111" s="186"/>
      <c r="VCT111" s="186"/>
      <c r="VCU111" s="186"/>
      <c r="VCV111" s="186"/>
      <c r="VCW111" s="186"/>
      <c r="VCX111" s="186"/>
      <c r="VCY111" s="186"/>
      <c r="VCZ111" s="186"/>
      <c r="VDA111" s="186"/>
      <c r="VDB111" s="186"/>
      <c r="VDC111" s="186"/>
      <c r="VDD111" s="186"/>
      <c r="VDE111" s="186"/>
      <c r="VDF111" s="186"/>
      <c r="VDG111" s="186"/>
      <c r="VDH111" s="186"/>
      <c r="VDI111" s="186"/>
      <c r="VDJ111" s="186"/>
      <c r="VDK111" s="186"/>
      <c r="VDL111" s="186"/>
      <c r="VDM111" s="186"/>
      <c r="VDN111" s="186"/>
      <c r="VDO111" s="186"/>
      <c r="VDP111" s="186"/>
      <c r="VDQ111" s="186"/>
      <c r="VDR111" s="186"/>
      <c r="VDS111" s="186"/>
      <c r="VDT111" s="186"/>
      <c r="VDU111" s="186"/>
      <c r="VDV111" s="186"/>
      <c r="VDW111" s="186"/>
      <c r="VDX111" s="186"/>
      <c r="VDY111" s="186"/>
      <c r="VDZ111" s="186"/>
      <c r="VEA111" s="186"/>
      <c r="VEB111" s="186"/>
      <c r="VEC111" s="186"/>
      <c r="VED111" s="186"/>
      <c r="VEE111" s="186"/>
      <c r="VEF111" s="186"/>
      <c r="VEG111" s="186"/>
      <c r="VEH111" s="186"/>
      <c r="VEI111" s="186"/>
      <c r="VEJ111" s="186"/>
      <c r="VEK111" s="186"/>
      <c r="VEL111" s="186"/>
      <c r="VEM111" s="186"/>
      <c r="VEN111" s="186"/>
      <c r="VEO111" s="186"/>
      <c r="VEP111" s="186"/>
      <c r="VEQ111" s="186"/>
      <c r="VER111" s="186"/>
      <c r="VES111" s="186"/>
      <c r="VET111" s="186"/>
      <c r="VEU111" s="186"/>
      <c r="VEV111" s="186"/>
      <c r="VEW111" s="186"/>
      <c r="VEX111" s="186"/>
      <c r="VEY111" s="186"/>
      <c r="VEZ111" s="186"/>
      <c r="VFA111" s="186"/>
      <c r="VFB111" s="186"/>
      <c r="VFC111" s="186"/>
      <c r="VFD111" s="186"/>
      <c r="VFE111" s="186"/>
      <c r="VFF111" s="186"/>
      <c r="VFG111" s="186"/>
      <c r="VFH111" s="186"/>
      <c r="VFI111" s="186"/>
      <c r="VFJ111" s="186"/>
      <c r="VFK111" s="186"/>
      <c r="VFL111" s="186"/>
      <c r="VFM111" s="186"/>
      <c r="VFN111" s="186"/>
      <c r="VFO111" s="186"/>
      <c r="VFP111" s="186"/>
      <c r="VFQ111" s="186"/>
      <c r="VFR111" s="186"/>
      <c r="VFS111" s="186"/>
      <c r="VFT111" s="186"/>
      <c r="VFU111" s="186"/>
      <c r="VFV111" s="186"/>
      <c r="VFW111" s="186"/>
      <c r="VFX111" s="186"/>
      <c r="VFY111" s="186"/>
      <c r="VFZ111" s="186"/>
      <c r="VGA111" s="186"/>
      <c r="VGB111" s="186"/>
      <c r="VGC111" s="186"/>
      <c r="VGD111" s="186"/>
      <c r="VGE111" s="186"/>
      <c r="VGF111" s="186"/>
      <c r="VGG111" s="186"/>
      <c r="VGH111" s="186"/>
      <c r="VGI111" s="186"/>
      <c r="VGJ111" s="186"/>
      <c r="VGK111" s="186"/>
      <c r="VGL111" s="186"/>
      <c r="VGM111" s="186"/>
      <c r="VGN111" s="186"/>
      <c r="VGO111" s="186"/>
      <c r="VGP111" s="186"/>
      <c r="VGQ111" s="186"/>
      <c r="VGR111" s="186"/>
      <c r="VGS111" s="186"/>
      <c r="VGT111" s="186"/>
      <c r="VGU111" s="186"/>
      <c r="VGV111" s="186"/>
      <c r="VGW111" s="186"/>
      <c r="VGX111" s="186"/>
      <c r="VGY111" s="186"/>
      <c r="VGZ111" s="186"/>
      <c r="VHA111" s="186"/>
      <c r="VHB111" s="186"/>
      <c r="VHC111" s="186"/>
      <c r="VHD111" s="186"/>
      <c r="VHE111" s="186"/>
      <c r="VHF111" s="186"/>
      <c r="VHG111" s="186"/>
      <c r="VHH111" s="186"/>
      <c r="VHI111" s="186"/>
      <c r="VHJ111" s="186"/>
      <c r="VHK111" s="186"/>
      <c r="VHL111" s="186"/>
      <c r="VHM111" s="186"/>
      <c r="VHN111" s="186"/>
      <c r="VHO111" s="186"/>
      <c r="VHP111" s="186"/>
      <c r="VHQ111" s="186"/>
      <c r="VHR111" s="186"/>
      <c r="VHS111" s="186"/>
      <c r="VHT111" s="186"/>
      <c r="VHU111" s="186"/>
      <c r="VHV111" s="186"/>
      <c r="VHW111" s="186"/>
      <c r="VHX111" s="186"/>
      <c r="VHY111" s="186"/>
      <c r="VHZ111" s="186"/>
      <c r="VIA111" s="186"/>
      <c r="VIB111" s="186"/>
      <c r="VIC111" s="186"/>
      <c r="VID111" s="186"/>
      <c r="VIE111" s="186"/>
      <c r="VIF111" s="186"/>
      <c r="VIG111" s="186"/>
      <c r="VIH111" s="186"/>
      <c r="VII111" s="186"/>
      <c r="VIJ111" s="186"/>
      <c r="VIK111" s="186"/>
      <c r="VIL111" s="186"/>
      <c r="VIM111" s="186"/>
      <c r="VIN111" s="186"/>
      <c r="VIO111" s="186"/>
      <c r="VIP111" s="186"/>
      <c r="VIQ111" s="186"/>
      <c r="VIR111" s="186"/>
      <c r="VIS111" s="186"/>
      <c r="VIT111" s="186"/>
      <c r="VIU111" s="186"/>
      <c r="VIV111" s="186"/>
      <c r="VIW111" s="186"/>
      <c r="VIX111" s="186"/>
      <c r="VIY111" s="186"/>
      <c r="VIZ111" s="186"/>
      <c r="VJA111" s="186"/>
      <c r="VJB111" s="186"/>
      <c r="VJC111" s="186"/>
      <c r="VJD111" s="186"/>
      <c r="VJE111" s="186"/>
      <c r="VJF111" s="186"/>
      <c r="VJG111" s="186"/>
      <c r="VJH111" s="186"/>
      <c r="VJI111" s="186"/>
      <c r="VJJ111" s="186"/>
      <c r="VJK111" s="186"/>
      <c r="VJL111" s="186"/>
      <c r="VJM111" s="186"/>
      <c r="VJN111" s="186"/>
      <c r="VJO111" s="186"/>
      <c r="VJP111" s="186"/>
      <c r="VJQ111" s="186"/>
      <c r="VJR111" s="186"/>
      <c r="VJS111" s="186"/>
      <c r="VJT111" s="186"/>
      <c r="VJU111" s="186"/>
      <c r="VJV111" s="186"/>
      <c r="VJW111" s="186"/>
      <c r="VJX111" s="186"/>
      <c r="VJY111" s="186"/>
      <c r="VJZ111" s="186"/>
      <c r="VKA111" s="186"/>
      <c r="VKB111" s="186"/>
      <c r="VKC111" s="186"/>
      <c r="VKD111" s="186"/>
      <c r="VKE111" s="186"/>
      <c r="VKF111" s="186"/>
      <c r="VKG111" s="186"/>
      <c r="VKH111" s="186"/>
      <c r="VKI111" s="186"/>
      <c r="VKJ111" s="186"/>
      <c r="VKK111" s="186"/>
      <c r="VKL111" s="186"/>
      <c r="VKM111" s="186"/>
      <c r="VKN111" s="186"/>
      <c r="VKO111" s="186"/>
      <c r="VKP111" s="186"/>
      <c r="VKQ111" s="186"/>
      <c r="VKR111" s="186"/>
      <c r="VKS111" s="186"/>
      <c r="VKT111" s="186"/>
      <c r="VKU111" s="186"/>
      <c r="VKV111" s="186"/>
      <c r="VKW111" s="186"/>
      <c r="VKX111" s="186"/>
      <c r="VKY111" s="186"/>
      <c r="VKZ111" s="186"/>
      <c r="VLA111" s="186"/>
      <c r="VLB111" s="186"/>
      <c r="VLC111" s="186"/>
      <c r="VLD111" s="186"/>
      <c r="VLE111" s="186"/>
      <c r="VLF111" s="186"/>
      <c r="VLG111" s="186"/>
      <c r="VLH111" s="186"/>
      <c r="VLI111" s="186"/>
      <c r="VLJ111" s="186"/>
      <c r="VLK111" s="186"/>
      <c r="VLL111" s="186"/>
      <c r="VLM111" s="186"/>
      <c r="VLN111" s="186"/>
      <c r="VLO111" s="186"/>
      <c r="VLP111" s="186"/>
      <c r="VLQ111" s="186"/>
      <c r="VLR111" s="186"/>
      <c r="VLS111" s="186"/>
      <c r="VLT111" s="186"/>
      <c r="VLU111" s="186"/>
      <c r="VLV111" s="186"/>
      <c r="VLW111" s="186"/>
      <c r="VLX111" s="186"/>
      <c r="VLY111" s="186"/>
      <c r="VLZ111" s="186"/>
      <c r="VMA111" s="186"/>
      <c r="VMB111" s="186"/>
      <c r="VMC111" s="186"/>
      <c r="VMD111" s="186"/>
      <c r="VME111" s="186"/>
      <c r="VMF111" s="186"/>
      <c r="VMG111" s="186"/>
      <c r="VMH111" s="186"/>
      <c r="VMI111" s="186"/>
      <c r="VMJ111" s="186"/>
      <c r="VMK111" s="186"/>
      <c r="VML111" s="186"/>
      <c r="VMM111" s="186"/>
      <c r="VMN111" s="186"/>
      <c r="VMO111" s="186"/>
      <c r="VMP111" s="186"/>
      <c r="VMQ111" s="186"/>
      <c r="VMR111" s="186"/>
      <c r="VMS111" s="186"/>
      <c r="VMT111" s="186"/>
      <c r="VMU111" s="186"/>
      <c r="VMV111" s="186"/>
      <c r="VMW111" s="186"/>
      <c r="VMX111" s="186"/>
      <c r="VMY111" s="186"/>
      <c r="VMZ111" s="186"/>
      <c r="VNA111" s="186"/>
      <c r="VNB111" s="186"/>
      <c r="VNC111" s="186"/>
      <c r="VND111" s="186"/>
      <c r="VNE111" s="186"/>
      <c r="VNF111" s="186"/>
      <c r="VNG111" s="186"/>
      <c r="VNH111" s="186"/>
      <c r="VNI111" s="186"/>
      <c r="VNJ111" s="186"/>
      <c r="VNK111" s="186"/>
      <c r="VNL111" s="186"/>
      <c r="VNM111" s="186"/>
      <c r="VNN111" s="186"/>
      <c r="VNO111" s="186"/>
      <c r="VNP111" s="186"/>
      <c r="VNQ111" s="186"/>
      <c r="VNR111" s="186"/>
      <c r="VNS111" s="186"/>
      <c r="VNT111" s="186"/>
      <c r="VNU111" s="186"/>
      <c r="VNV111" s="186"/>
      <c r="VNW111" s="186"/>
      <c r="VNX111" s="186"/>
      <c r="VNY111" s="186"/>
      <c r="VNZ111" s="186"/>
      <c r="VOA111" s="186"/>
      <c r="VOB111" s="186"/>
      <c r="VOC111" s="186"/>
      <c r="VOD111" s="186"/>
      <c r="VOE111" s="186"/>
      <c r="VOF111" s="186"/>
      <c r="VOG111" s="186"/>
      <c r="VOH111" s="186"/>
      <c r="VOI111" s="186"/>
      <c r="VOJ111" s="186"/>
      <c r="VOK111" s="186"/>
      <c r="VOL111" s="186"/>
      <c r="VOM111" s="186"/>
      <c r="VON111" s="186"/>
      <c r="VOO111" s="186"/>
      <c r="VOP111" s="186"/>
      <c r="VOQ111" s="186"/>
      <c r="VOR111" s="186"/>
      <c r="VOS111" s="186"/>
      <c r="VOT111" s="186"/>
      <c r="VOU111" s="186"/>
      <c r="VOV111" s="186"/>
      <c r="VOW111" s="186"/>
      <c r="VOX111" s="186"/>
      <c r="VOY111" s="186"/>
      <c r="VOZ111" s="186"/>
      <c r="VPA111" s="186"/>
      <c r="VPB111" s="186"/>
      <c r="VPC111" s="186"/>
      <c r="VPD111" s="186"/>
      <c r="VPE111" s="186"/>
      <c r="VPF111" s="186"/>
      <c r="VPG111" s="186"/>
      <c r="VPH111" s="186"/>
      <c r="VPI111" s="186"/>
      <c r="VPJ111" s="186"/>
      <c r="VPK111" s="186"/>
      <c r="VPL111" s="186"/>
      <c r="VPM111" s="186"/>
      <c r="VPN111" s="186"/>
      <c r="VPO111" s="186"/>
      <c r="VPP111" s="186"/>
      <c r="VPQ111" s="186"/>
      <c r="VPR111" s="186"/>
      <c r="VPS111" s="186"/>
      <c r="VPT111" s="186"/>
      <c r="VPU111" s="186"/>
      <c r="VPV111" s="186"/>
      <c r="VPW111" s="186"/>
      <c r="VPX111" s="186"/>
      <c r="VPY111" s="186"/>
      <c r="VPZ111" s="186"/>
      <c r="VQA111" s="186"/>
      <c r="VQB111" s="186"/>
      <c r="VQC111" s="186"/>
      <c r="VQD111" s="186"/>
      <c r="VQE111" s="186"/>
      <c r="VQF111" s="186"/>
      <c r="VQG111" s="186"/>
      <c r="VQH111" s="186"/>
      <c r="VQI111" s="186"/>
      <c r="VQJ111" s="186"/>
      <c r="VQK111" s="186"/>
      <c r="VQL111" s="186"/>
      <c r="VQM111" s="186"/>
      <c r="VQN111" s="186"/>
      <c r="VQO111" s="186"/>
      <c r="VQP111" s="186"/>
      <c r="VQQ111" s="186"/>
      <c r="VQR111" s="186"/>
      <c r="VQS111" s="186"/>
      <c r="VQT111" s="186"/>
      <c r="VQU111" s="186"/>
      <c r="VQV111" s="186"/>
      <c r="VQW111" s="186"/>
      <c r="VQX111" s="186"/>
      <c r="VQY111" s="186"/>
      <c r="VQZ111" s="186"/>
      <c r="VRA111" s="186"/>
      <c r="VRB111" s="186"/>
      <c r="VRC111" s="186"/>
      <c r="VRD111" s="186"/>
      <c r="VRE111" s="186"/>
      <c r="VRF111" s="186"/>
      <c r="VRG111" s="186"/>
      <c r="VRH111" s="186"/>
      <c r="VRI111" s="186"/>
      <c r="VRJ111" s="186"/>
      <c r="VRK111" s="186"/>
      <c r="VRL111" s="186"/>
      <c r="VRM111" s="186"/>
      <c r="VRN111" s="186"/>
      <c r="VRO111" s="186"/>
      <c r="VRP111" s="186"/>
      <c r="VRQ111" s="186"/>
      <c r="VRR111" s="186"/>
      <c r="VRS111" s="186"/>
      <c r="VRT111" s="186"/>
      <c r="VRU111" s="186"/>
      <c r="VRV111" s="186"/>
      <c r="VRW111" s="186"/>
      <c r="VRX111" s="186"/>
      <c r="VRY111" s="186"/>
      <c r="VRZ111" s="186"/>
      <c r="VSA111" s="186"/>
      <c r="VSB111" s="186"/>
      <c r="VSC111" s="186"/>
      <c r="VSD111" s="186"/>
      <c r="VSE111" s="186"/>
      <c r="VSF111" s="186"/>
      <c r="VSG111" s="186"/>
      <c r="VSH111" s="186"/>
      <c r="VSI111" s="186"/>
      <c r="VSJ111" s="186"/>
      <c r="VSK111" s="186"/>
      <c r="VSL111" s="186"/>
      <c r="VSM111" s="186"/>
      <c r="VSN111" s="186"/>
      <c r="VSO111" s="186"/>
      <c r="VSP111" s="186"/>
      <c r="VSQ111" s="186"/>
      <c r="VSR111" s="186"/>
      <c r="VSS111" s="186"/>
      <c r="VST111" s="186"/>
      <c r="VSU111" s="186"/>
      <c r="VSV111" s="186"/>
      <c r="VSW111" s="186"/>
      <c r="VSX111" s="186"/>
      <c r="VSY111" s="186"/>
      <c r="VSZ111" s="186"/>
      <c r="VTA111" s="186"/>
      <c r="VTB111" s="186"/>
      <c r="VTC111" s="186"/>
      <c r="VTD111" s="186"/>
      <c r="VTE111" s="186"/>
      <c r="VTF111" s="186"/>
      <c r="VTG111" s="186"/>
      <c r="VTH111" s="186"/>
      <c r="VTI111" s="186"/>
      <c r="VTJ111" s="186"/>
      <c r="VTK111" s="186"/>
      <c r="VTL111" s="186"/>
      <c r="VTM111" s="186"/>
      <c r="VTN111" s="186"/>
      <c r="VTO111" s="186"/>
      <c r="VTP111" s="186"/>
      <c r="VTQ111" s="186"/>
      <c r="VTR111" s="186"/>
      <c r="VTS111" s="186"/>
      <c r="VTT111" s="186"/>
      <c r="VTU111" s="186"/>
      <c r="VTV111" s="186"/>
      <c r="VTW111" s="186"/>
      <c r="VTX111" s="186"/>
      <c r="VTY111" s="186"/>
      <c r="VTZ111" s="186"/>
      <c r="VUA111" s="186"/>
      <c r="VUB111" s="186"/>
      <c r="VUC111" s="186"/>
      <c r="VUD111" s="186"/>
      <c r="VUE111" s="186"/>
      <c r="VUF111" s="186"/>
      <c r="VUG111" s="186"/>
      <c r="VUH111" s="186"/>
      <c r="VUI111" s="186"/>
      <c r="VUJ111" s="186"/>
      <c r="VUK111" s="186"/>
      <c r="VUL111" s="186"/>
      <c r="VUM111" s="186"/>
      <c r="VUN111" s="186"/>
      <c r="VUO111" s="186"/>
      <c r="VUP111" s="186"/>
      <c r="VUQ111" s="186"/>
      <c r="VUR111" s="186"/>
      <c r="VUS111" s="186"/>
      <c r="VUT111" s="186"/>
      <c r="VUU111" s="186"/>
      <c r="VUV111" s="186"/>
      <c r="VUW111" s="186"/>
      <c r="VUX111" s="186"/>
      <c r="VUY111" s="186"/>
      <c r="VUZ111" s="186"/>
      <c r="VVA111" s="186"/>
      <c r="VVB111" s="186"/>
      <c r="VVC111" s="186"/>
      <c r="VVD111" s="186"/>
      <c r="VVE111" s="186"/>
      <c r="VVF111" s="186"/>
      <c r="VVG111" s="186"/>
      <c r="VVH111" s="186"/>
      <c r="VVI111" s="186"/>
      <c r="VVJ111" s="186"/>
      <c r="VVK111" s="186"/>
      <c r="VVL111" s="186"/>
      <c r="VVM111" s="186"/>
      <c r="VVN111" s="186"/>
      <c r="VVO111" s="186"/>
      <c r="VVP111" s="186"/>
      <c r="VVQ111" s="186"/>
      <c r="VVR111" s="186"/>
      <c r="VVS111" s="186"/>
      <c r="VVT111" s="186"/>
      <c r="VVU111" s="186"/>
      <c r="VVV111" s="186"/>
      <c r="VVW111" s="186"/>
      <c r="VVX111" s="186"/>
      <c r="VVY111" s="186"/>
      <c r="VVZ111" s="186"/>
      <c r="VWA111" s="186"/>
      <c r="VWB111" s="186"/>
      <c r="VWC111" s="186"/>
      <c r="VWD111" s="186"/>
      <c r="VWE111" s="186"/>
      <c r="VWF111" s="186"/>
      <c r="VWG111" s="186"/>
      <c r="VWH111" s="186"/>
      <c r="VWI111" s="186"/>
      <c r="VWJ111" s="186"/>
      <c r="VWK111" s="186"/>
      <c r="VWL111" s="186"/>
      <c r="VWM111" s="186"/>
      <c r="VWN111" s="186"/>
      <c r="VWO111" s="186"/>
      <c r="VWP111" s="186"/>
      <c r="VWQ111" s="186"/>
      <c r="VWR111" s="186"/>
      <c r="VWS111" s="186"/>
      <c r="VWT111" s="186"/>
      <c r="VWU111" s="186"/>
      <c r="VWV111" s="186"/>
      <c r="VWW111" s="186"/>
      <c r="VWX111" s="186"/>
      <c r="VWY111" s="186"/>
      <c r="VWZ111" s="186"/>
      <c r="VXA111" s="186"/>
      <c r="VXB111" s="186"/>
      <c r="VXC111" s="186"/>
      <c r="VXD111" s="186"/>
      <c r="VXE111" s="186"/>
      <c r="VXF111" s="186"/>
      <c r="VXG111" s="186"/>
      <c r="VXH111" s="186"/>
      <c r="VXI111" s="186"/>
      <c r="VXJ111" s="186"/>
      <c r="VXK111" s="186"/>
      <c r="VXL111" s="186"/>
      <c r="VXM111" s="186"/>
      <c r="VXN111" s="186"/>
      <c r="VXO111" s="186"/>
      <c r="VXP111" s="186"/>
      <c r="VXQ111" s="186"/>
      <c r="VXR111" s="186"/>
      <c r="VXS111" s="186"/>
      <c r="VXT111" s="186"/>
      <c r="VXU111" s="186"/>
      <c r="VXV111" s="186"/>
      <c r="VXW111" s="186"/>
      <c r="VXX111" s="186"/>
      <c r="VXY111" s="186"/>
      <c r="VXZ111" s="186"/>
      <c r="VYA111" s="186"/>
      <c r="VYB111" s="186"/>
      <c r="VYC111" s="186"/>
      <c r="VYD111" s="186"/>
      <c r="VYE111" s="186"/>
      <c r="VYF111" s="186"/>
      <c r="VYG111" s="186"/>
      <c r="VYH111" s="186"/>
      <c r="VYI111" s="186"/>
      <c r="VYJ111" s="186"/>
      <c r="VYK111" s="186"/>
      <c r="VYL111" s="186"/>
      <c r="VYM111" s="186"/>
      <c r="VYN111" s="186"/>
      <c r="VYO111" s="186"/>
      <c r="VYP111" s="186"/>
      <c r="VYQ111" s="186"/>
      <c r="VYR111" s="186"/>
      <c r="VYS111" s="186"/>
      <c r="VYT111" s="186"/>
      <c r="VYU111" s="186"/>
      <c r="VYV111" s="186"/>
      <c r="VYW111" s="186"/>
      <c r="VYX111" s="186"/>
      <c r="VYY111" s="186"/>
      <c r="VYZ111" s="186"/>
      <c r="VZA111" s="186"/>
      <c r="VZB111" s="186"/>
      <c r="VZC111" s="186"/>
      <c r="VZD111" s="186"/>
      <c r="VZE111" s="186"/>
      <c r="VZF111" s="186"/>
      <c r="VZG111" s="186"/>
      <c r="VZH111" s="186"/>
      <c r="VZI111" s="186"/>
      <c r="VZJ111" s="186"/>
      <c r="VZK111" s="186"/>
      <c r="VZL111" s="186"/>
      <c r="VZM111" s="186"/>
      <c r="VZN111" s="186"/>
      <c r="VZO111" s="186"/>
      <c r="VZP111" s="186"/>
      <c r="VZQ111" s="186"/>
      <c r="VZR111" s="186"/>
      <c r="VZS111" s="186"/>
      <c r="VZT111" s="186"/>
      <c r="VZU111" s="186"/>
      <c r="VZV111" s="186"/>
      <c r="VZW111" s="186"/>
      <c r="VZX111" s="186"/>
      <c r="VZY111" s="186"/>
      <c r="VZZ111" s="186"/>
      <c r="WAA111" s="186"/>
      <c r="WAB111" s="186"/>
      <c r="WAC111" s="186"/>
      <c r="WAD111" s="186"/>
      <c r="WAE111" s="186"/>
      <c r="WAF111" s="186"/>
      <c r="WAG111" s="186"/>
      <c r="WAH111" s="186"/>
      <c r="WAI111" s="186"/>
      <c r="WAJ111" s="186"/>
      <c r="WAK111" s="186"/>
      <c r="WAL111" s="186"/>
      <c r="WAM111" s="186"/>
      <c r="WAN111" s="186"/>
      <c r="WAO111" s="186"/>
      <c r="WAP111" s="186"/>
      <c r="WAQ111" s="186"/>
      <c r="WAR111" s="186"/>
      <c r="WAS111" s="186"/>
      <c r="WAT111" s="186"/>
      <c r="WAU111" s="186"/>
      <c r="WAV111" s="186"/>
      <c r="WAW111" s="186"/>
      <c r="WAX111" s="186"/>
      <c r="WAY111" s="186"/>
      <c r="WAZ111" s="186"/>
      <c r="WBA111" s="186"/>
      <c r="WBB111" s="186"/>
      <c r="WBC111" s="186"/>
      <c r="WBD111" s="186"/>
      <c r="WBE111" s="186"/>
      <c r="WBF111" s="186"/>
      <c r="WBG111" s="186"/>
      <c r="WBH111" s="186"/>
      <c r="WBI111" s="186"/>
      <c r="WBJ111" s="186"/>
      <c r="WBK111" s="186"/>
      <c r="WBL111" s="186"/>
      <c r="WBM111" s="186"/>
      <c r="WBN111" s="186"/>
      <c r="WBO111" s="186"/>
      <c r="WBP111" s="186"/>
      <c r="WBQ111" s="186"/>
      <c r="WBR111" s="186"/>
      <c r="WBS111" s="186"/>
      <c r="WBT111" s="186"/>
      <c r="WBU111" s="186"/>
      <c r="WBV111" s="186"/>
      <c r="WBW111" s="186"/>
      <c r="WBX111" s="186"/>
      <c r="WBY111" s="186"/>
      <c r="WBZ111" s="186"/>
      <c r="WCA111" s="186"/>
      <c r="WCB111" s="186"/>
      <c r="WCC111" s="186"/>
      <c r="WCD111" s="186"/>
      <c r="WCE111" s="186"/>
      <c r="WCF111" s="186"/>
      <c r="WCG111" s="186"/>
      <c r="WCH111" s="186"/>
      <c r="WCI111" s="186"/>
      <c r="WCJ111" s="186"/>
      <c r="WCK111" s="186"/>
      <c r="WCL111" s="186"/>
      <c r="WCM111" s="186"/>
      <c r="WCN111" s="186"/>
      <c r="WCO111" s="186"/>
      <c r="WCP111" s="186"/>
      <c r="WCQ111" s="186"/>
      <c r="WCR111" s="186"/>
      <c r="WCS111" s="186"/>
      <c r="WCT111" s="186"/>
      <c r="WCU111" s="186"/>
      <c r="WCV111" s="186"/>
      <c r="WCW111" s="186"/>
      <c r="WCX111" s="186"/>
      <c r="WCY111" s="186"/>
      <c r="WCZ111" s="186"/>
      <c r="WDA111" s="186"/>
      <c r="WDB111" s="186"/>
      <c r="WDC111" s="186"/>
      <c r="WDD111" s="186"/>
      <c r="WDE111" s="186"/>
      <c r="WDF111" s="186"/>
      <c r="WDG111" s="186"/>
      <c r="WDH111" s="186"/>
      <c r="WDI111" s="186"/>
      <c r="WDJ111" s="186"/>
      <c r="WDK111" s="186"/>
      <c r="WDL111" s="186"/>
      <c r="WDM111" s="186"/>
      <c r="WDN111" s="186"/>
      <c r="WDO111" s="186"/>
      <c r="WDP111" s="186"/>
      <c r="WDQ111" s="186"/>
      <c r="WDR111" s="186"/>
      <c r="WDS111" s="186"/>
      <c r="WDT111" s="186"/>
      <c r="WDU111" s="186"/>
      <c r="WDV111" s="186"/>
      <c r="WDW111" s="186"/>
      <c r="WDX111" s="186"/>
      <c r="WDY111" s="186"/>
      <c r="WDZ111" s="186"/>
      <c r="WEA111" s="186"/>
      <c r="WEB111" s="186"/>
      <c r="WEC111" s="186"/>
      <c r="WED111" s="186"/>
      <c r="WEE111" s="186"/>
      <c r="WEF111" s="186"/>
      <c r="WEG111" s="186"/>
      <c r="WEH111" s="186"/>
      <c r="WEI111" s="186"/>
      <c r="WEJ111" s="186"/>
      <c r="WEK111" s="186"/>
      <c r="WEL111" s="186"/>
      <c r="WEM111" s="186"/>
      <c r="WEN111" s="186"/>
      <c r="WEO111" s="186"/>
      <c r="WEP111" s="186"/>
      <c r="WEQ111" s="186"/>
      <c r="WER111" s="186"/>
      <c r="WES111" s="186"/>
      <c r="WET111" s="186"/>
      <c r="WEU111" s="186"/>
      <c r="WEV111" s="186"/>
      <c r="WEW111" s="186"/>
      <c r="WEX111" s="186"/>
      <c r="WEY111" s="186"/>
      <c r="WEZ111" s="186"/>
      <c r="WFA111" s="186"/>
      <c r="WFB111" s="186"/>
      <c r="WFC111" s="186"/>
      <c r="WFD111" s="186"/>
      <c r="WFE111" s="186"/>
      <c r="WFF111" s="186"/>
      <c r="WFG111" s="186"/>
      <c r="WFH111" s="186"/>
      <c r="WFI111" s="186"/>
      <c r="WFJ111" s="186"/>
      <c r="WFK111" s="186"/>
      <c r="WFL111" s="186"/>
      <c r="WFM111" s="186"/>
      <c r="WFN111" s="186"/>
      <c r="WFO111" s="186"/>
      <c r="WFP111" s="186"/>
      <c r="WFQ111" s="186"/>
      <c r="WFR111" s="186"/>
      <c r="WFS111" s="186"/>
      <c r="WFT111" s="186"/>
      <c r="WFU111" s="186"/>
      <c r="WFV111" s="186"/>
      <c r="WFW111" s="186"/>
      <c r="WFX111" s="186"/>
      <c r="WFY111" s="186"/>
      <c r="WFZ111" s="186"/>
      <c r="WGA111" s="186"/>
      <c r="WGB111" s="186"/>
      <c r="WGC111" s="186"/>
      <c r="WGD111" s="186"/>
      <c r="WGE111" s="186"/>
      <c r="WGF111" s="186"/>
      <c r="WGG111" s="186"/>
      <c r="WGH111" s="186"/>
      <c r="WGI111" s="186"/>
      <c r="WGJ111" s="186"/>
      <c r="WGK111" s="186"/>
      <c r="WGL111" s="186"/>
      <c r="WGM111" s="186"/>
      <c r="WGN111" s="186"/>
      <c r="WGO111" s="186"/>
      <c r="WGP111" s="186"/>
      <c r="WGQ111" s="186"/>
      <c r="WGR111" s="186"/>
      <c r="WGS111" s="186"/>
      <c r="WGT111" s="186"/>
      <c r="WGU111" s="186"/>
      <c r="WGV111" s="186"/>
      <c r="WGW111" s="186"/>
      <c r="WGX111" s="186"/>
      <c r="WGY111" s="186"/>
      <c r="WGZ111" s="186"/>
      <c r="WHA111" s="186"/>
      <c r="WHB111" s="186"/>
      <c r="WHC111" s="186"/>
      <c r="WHD111" s="186"/>
      <c r="WHE111" s="186"/>
      <c r="WHF111" s="186"/>
      <c r="WHG111" s="186"/>
      <c r="WHH111" s="186"/>
      <c r="WHI111" s="186"/>
      <c r="WHJ111" s="186"/>
      <c r="WHK111" s="186"/>
      <c r="WHL111" s="186"/>
      <c r="WHM111" s="186"/>
      <c r="WHN111" s="186"/>
      <c r="WHO111" s="186"/>
      <c r="WHP111" s="186"/>
      <c r="WHQ111" s="186"/>
      <c r="WHR111" s="186"/>
      <c r="WHS111" s="186"/>
      <c r="WHT111" s="186"/>
      <c r="WHU111" s="186"/>
      <c r="WHV111" s="186"/>
      <c r="WHW111" s="186"/>
      <c r="WHX111" s="186"/>
      <c r="WHY111" s="186"/>
      <c r="WHZ111" s="186"/>
      <c r="WIA111" s="186"/>
      <c r="WIB111" s="186"/>
      <c r="WIC111" s="186"/>
      <c r="WID111" s="186"/>
      <c r="WIE111" s="186"/>
      <c r="WIF111" s="186"/>
      <c r="WIG111" s="186"/>
      <c r="WIH111" s="186"/>
      <c r="WII111" s="186"/>
      <c r="WIJ111" s="186"/>
      <c r="WIK111" s="186"/>
      <c r="WIL111" s="186"/>
      <c r="WIM111" s="186"/>
      <c r="WIN111" s="186"/>
      <c r="WIO111" s="186"/>
      <c r="WIP111" s="186"/>
      <c r="WIQ111" s="186"/>
      <c r="WIR111" s="186"/>
      <c r="WIS111" s="186"/>
      <c r="WIT111" s="186"/>
      <c r="WIU111" s="186"/>
      <c r="WIV111" s="186"/>
      <c r="WIW111" s="186"/>
      <c r="WIX111" s="186"/>
      <c r="WIY111" s="186"/>
      <c r="WIZ111" s="186"/>
      <c r="WJA111" s="186"/>
      <c r="WJB111" s="186"/>
      <c r="WJC111" s="186"/>
      <c r="WJD111" s="186"/>
      <c r="WJE111" s="186"/>
      <c r="WJF111" s="186"/>
      <c r="WJG111" s="186"/>
      <c r="WJH111" s="186"/>
      <c r="WJI111" s="186"/>
      <c r="WJJ111" s="186"/>
      <c r="WJK111" s="186"/>
      <c r="WJL111" s="186"/>
      <c r="WJM111" s="186"/>
      <c r="WJN111" s="186"/>
      <c r="WJO111" s="186"/>
      <c r="WJP111" s="186"/>
      <c r="WJQ111" s="186"/>
      <c r="WJR111" s="186"/>
      <c r="WJS111" s="186"/>
      <c r="WJT111" s="186"/>
      <c r="WJU111" s="186"/>
      <c r="WJV111" s="186"/>
      <c r="WJW111" s="186"/>
      <c r="WJX111" s="186"/>
      <c r="WJY111" s="186"/>
      <c r="WJZ111" s="186"/>
      <c r="WKA111" s="186"/>
      <c r="WKB111" s="186"/>
      <c r="WKC111" s="186"/>
      <c r="WKD111" s="186"/>
      <c r="WKE111" s="186"/>
      <c r="WKF111" s="186"/>
      <c r="WKG111" s="186"/>
      <c r="WKH111" s="186"/>
      <c r="WKI111" s="186"/>
      <c r="WKJ111" s="186"/>
      <c r="WKK111" s="186"/>
      <c r="WKL111" s="186"/>
      <c r="WKM111" s="186"/>
      <c r="WKN111" s="186"/>
      <c r="WKO111" s="186"/>
      <c r="WKP111" s="186"/>
      <c r="WKQ111" s="186"/>
      <c r="WKR111" s="186"/>
      <c r="WKS111" s="186"/>
      <c r="WKT111" s="186"/>
      <c r="WKU111" s="186"/>
      <c r="WKV111" s="186"/>
      <c r="WKW111" s="186"/>
      <c r="WKX111" s="186"/>
      <c r="WKY111" s="186"/>
      <c r="WKZ111" s="186"/>
      <c r="WLA111" s="186"/>
      <c r="WLB111" s="186"/>
      <c r="WLC111" s="186"/>
      <c r="WLD111" s="186"/>
      <c r="WLE111" s="186"/>
      <c r="WLF111" s="186"/>
      <c r="WLG111" s="186"/>
      <c r="WLH111" s="186"/>
      <c r="WLI111" s="186"/>
      <c r="WLJ111" s="186"/>
      <c r="WLK111" s="186"/>
      <c r="WLL111" s="186"/>
      <c r="WLM111" s="186"/>
      <c r="WLN111" s="186"/>
      <c r="WLO111" s="186"/>
      <c r="WLP111" s="186"/>
      <c r="WLQ111" s="186"/>
      <c r="WLR111" s="186"/>
      <c r="WLS111" s="186"/>
      <c r="WLT111" s="186"/>
      <c r="WLU111" s="186"/>
      <c r="WLV111" s="186"/>
      <c r="WLW111" s="186"/>
      <c r="WLX111" s="186"/>
      <c r="WLY111" s="186"/>
      <c r="WLZ111" s="186"/>
      <c r="WMA111" s="186"/>
      <c r="WMB111" s="186"/>
      <c r="WMC111" s="186"/>
      <c r="WMD111" s="186"/>
      <c r="WME111" s="186"/>
      <c r="WMF111" s="186"/>
      <c r="WMG111" s="186"/>
      <c r="WMH111" s="186"/>
      <c r="WMI111" s="186"/>
      <c r="WMJ111" s="186"/>
      <c r="WMK111" s="186"/>
      <c r="WML111" s="186"/>
      <c r="WMM111" s="186"/>
      <c r="WMN111" s="186"/>
      <c r="WMO111" s="186"/>
      <c r="WMP111" s="186"/>
      <c r="WMQ111" s="186"/>
      <c r="WMR111" s="186"/>
      <c r="WMS111" s="186"/>
      <c r="WMT111" s="186"/>
      <c r="WMU111" s="186"/>
      <c r="WMV111" s="186"/>
      <c r="WMW111" s="186"/>
      <c r="WMX111" s="186"/>
      <c r="WMY111" s="186"/>
      <c r="WMZ111" s="186"/>
      <c r="WNA111" s="186"/>
      <c r="WNB111" s="186"/>
      <c r="WNC111" s="186"/>
      <c r="WND111" s="186"/>
      <c r="WNE111" s="186"/>
      <c r="WNF111" s="186"/>
      <c r="WNG111" s="186"/>
      <c r="WNH111" s="186"/>
      <c r="WNI111" s="186"/>
      <c r="WNJ111" s="186"/>
      <c r="WNK111" s="186"/>
      <c r="WNL111" s="186"/>
      <c r="WNM111" s="186"/>
      <c r="WNN111" s="186"/>
      <c r="WNO111" s="186"/>
      <c r="WNP111" s="186"/>
      <c r="WNQ111" s="186"/>
      <c r="WNR111" s="186"/>
      <c r="WNS111" s="186"/>
      <c r="WNT111" s="186"/>
      <c r="WNU111" s="186"/>
      <c r="WNV111" s="186"/>
      <c r="WNW111" s="186"/>
      <c r="WNX111" s="186"/>
      <c r="WNY111" s="186"/>
      <c r="WNZ111" s="186"/>
      <c r="WOA111" s="186"/>
      <c r="WOB111" s="186"/>
      <c r="WOC111" s="186"/>
      <c r="WOD111" s="186"/>
      <c r="WOE111" s="186"/>
      <c r="WOF111" s="186"/>
      <c r="WOG111" s="186"/>
      <c r="WOH111" s="186"/>
      <c r="WOI111" s="186"/>
      <c r="WOJ111" s="186"/>
      <c r="WOK111" s="186"/>
      <c r="WOL111" s="186"/>
      <c r="WOM111" s="186"/>
      <c r="WON111" s="186"/>
      <c r="WOO111" s="186"/>
      <c r="WOP111" s="186"/>
      <c r="WOQ111" s="186"/>
      <c r="WOR111" s="186"/>
      <c r="WOS111" s="186"/>
      <c r="WOT111" s="186"/>
      <c r="WOU111" s="186"/>
      <c r="WOV111" s="186"/>
      <c r="WOW111" s="186"/>
      <c r="WOX111" s="186"/>
      <c r="WOY111" s="186"/>
      <c r="WOZ111" s="186"/>
      <c r="WPA111" s="186"/>
      <c r="WPB111" s="186"/>
      <c r="WPC111" s="186"/>
      <c r="WPD111" s="186"/>
      <c r="WPE111" s="186"/>
      <c r="WPF111" s="186"/>
      <c r="WPG111" s="186"/>
      <c r="WPH111" s="186"/>
      <c r="WPI111" s="186"/>
      <c r="WPJ111" s="186"/>
      <c r="WPK111" s="186"/>
      <c r="WPL111" s="186"/>
      <c r="WPM111" s="186"/>
      <c r="WPN111" s="186"/>
      <c r="WPO111" s="186"/>
      <c r="WPP111" s="186"/>
      <c r="WPQ111" s="186"/>
      <c r="WPR111" s="186"/>
      <c r="WPS111" s="186"/>
      <c r="WPT111" s="186"/>
      <c r="WPU111" s="186"/>
      <c r="WPV111" s="186"/>
      <c r="WPW111" s="186"/>
      <c r="WPX111" s="186"/>
      <c r="WPY111" s="186"/>
      <c r="WPZ111" s="186"/>
      <c r="WQA111" s="186"/>
      <c r="WQB111" s="186"/>
      <c r="WQC111" s="186"/>
      <c r="WQD111" s="186"/>
      <c r="WQE111" s="186"/>
      <c r="WQF111" s="186"/>
      <c r="WQG111" s="186"/>
      <c r="WQH111" s="186"/>
      <c r="WQI111" s="186"/>
      <c r="WQJ111" s="186"/>
      <c r="WQK111" s="186"/>
      <c r="WQL111" s="186"/>
      <c r="WQM111" s="186"/>
      <c r="WQN111" s="186"/>
      <c r="WQO111" s="186"/>
      <c r="WQP111" s="186"/>
      <c r="WQQ111" s="186"/>
      <c r="WQR111" s="186"/>
      <c r="WQS111" s="186"/>
      <c r="WQT111" s="186"/>
      <c r="WQU111" s="186"/>
      <c r="WQV111" s="186"/>
      <c r="WQW111" s="186"/>
      <c r="WQX111" s="186"/>
      <c r="WQY111" s="186"/>
      <c r="WQZ111" s="186"/>
      <c r="WRA111" s="186"/>
      <c r="WRB111" s="186"/>
      <c r="WRC111" s="186"/>
      <c r="WRD111" s="186"/>
      <c r="WRE111" s="186"/>
      <c r="WRF111" s="186"/>
      <c r="WRG111" s="186"/>
      <c r="WRH111" s="186"/>
      <c r="WRI111" s="186"/>
      <c r="WRJ111" s="186"/>
      <c r="WRK111" s="186"/>
      <c r="WRL111" s="186"/>
      <c r="WRM111" s="186"/>
      <c r="WRN111" s="186"/>
      <c r="WRO111" s="186"/>
      <c r="WRP111" s="186"/>
      <c r="WRQ111" s="186"/>
      <c r="WRR111" s="186"/>
      <c r="WRS111" s="186"/>
      <c r="WRT111" s="186"/>
      <c r="WRU111" s="186"/>
      <c r="WRV111" s="186"/>
      <c r="WRW111" s="186"/>
      <c r="WRX111" s="186"/>
      <c r="WRY111" s="186"/>
      <c r="WRZ111" s="186"/>
      <c r="WSA111" s="186"/>
      <c r="WSB111" s="186"/>
      <c r="WSC111" s="186"/>
      <c r="WSD111" s="186"/>
      <c r="WSE111" s="186"/>
      <c r="WSF111" s="186"/>
      <c r="WSG111" s="186"/>
      <c r="WSH111" s="186"/>
      <c r="WSI111" s="186"/>
      <c r="WSJ111" s="186"/>
      <c r="WSK111" s="186"/>
      <c r="WSL111" s="186"/>
      <c r="WSM111" s="186"/>
      <c r="WSN111" s="186"/>
      <c r="WSO111" s="186"/>
      <c r="WSP111" s="186"/>
      <c r="WSQ111" s="186"/>
      <c r="WSR111" s="186"/>
      <c r="WSS111" s="186"/>
      <c r="WST111" s="186"/>
      <c r="WSU111" s="186"/>
      <c r="WSV111" s="186"/>
      <c r="WSW111" s="186"/>
      <c r="WSX111" s="186"/>
      <c r="WSY111" s="186"/>
      <c r="WSZ111" s="186"/>
      <c r="WTA111" s="186"/>
      <c r="WTB111" s="186"/>
      <c r="WTC111" s="186"/>
      <c r="WTD111" s="186"/>
      <c r="WTE111" s="186"/>
      <c r="WTF111" s="186"/>
      <c r="WTG111" s="186"/>
      <c r="WTH111" s="186"/>
      <c r="WTI111" s="186"/>
      <c r="WTJ111" s="186"/>
      <c r="WTK111" s="186"/>
      <c r="WTL111" s="186"/>
      <c r="WTM111" s="186"/>
      <c r="WTN111" s="186"/>
      <c r="WTO111" s="186"/>
      <c r="WTP111" s="186"/>
      <c r="WTQ111" s="186"/>
      <c r="WTR111" s="186"/>
      <c r="WTS111" s="186"/>
      <c r="WTT111" s="186"/>
      <c r="WTU111" s="186"/>
      <c r="WTV111" s="186"/>
      <c r="WTW111" s="186"/>
      <c r="WTX111" s="186"/>
      <c r="WTY111" s="186"/>
      <c r="WTZ111" s="186"/>
      <c r="WUA111" s="186"/>
      <c r="WUB111" s="186"/>
      <c r="WUC111" s="186"/>
      <c r="WUD111" s="186"/>
      <c r="WUE111" s="186"/>
      <c r="WUF111" s="186"/>
      <c r="WUG111" s="186"/>
      <c r="WUH111" s="186"/>
      <c r="WUI111" s="186"/>
      <c r="WUJ111" s="186"/>
      <c r="WUK111" s="186"/>
      <c r="WUL111" s="186"/>
      <c r="WUM111" s="186"/>
      <c r="WUN111" s="186"/>
      <c r="WUO111" s="186"/>
      <c r="WUP111" s="186"/>
      <c r="WUQ111" s="186"/>
      <c r="WUR111" s="186"/>
      <c r="WUS111" s="186"/>
      <c r="WUT111" s="186"/>
      <c r="WUU111" s="186"/>
      <c r="WUV111" s="186"/>
      <c r="WUW111" s="186"/>
      <c r="WUX111" s="186"/>
      <c r="WUY111" s="186"/>
      <c r="WUZ111" s="186"/>
      <c r="WVA111" s="186"/>
      <c r="WVB111" s="186"/>
      <c r="WVC111" s="186"/>
      <c r="WVD111" s="186"/>
      <c r="WVE111" s="186"/>
      <c r="WVF111" s="186"/>
      <c r="WVG111" s="186"/>
      <c r="WVH111" s="186"/>
      <c r="WVI111" s="186"/>
      <c r="WVJ111" s="186"/>
      <c r="WVK111" s="186"/>
      <c r="WVL111" s="186"/>
      <c r="WVM111" s="186"/>
      <c r="WVN111" s="186"/>
      <c r="WVO111" s="186"/>
      <c r="WVP111" s="186"/>
      <c r="WVQ111" s="186"/>
      <c r="WVR111" s="186"/>
      <c r="WVS111" s="186"/>
      <c r="WVT111" s="186"/>
      <c r="WVU111" s="186"/>
      <c r="WVV111" s="186"/>
      <c r="WVW111" s="186"/>
      <c r="WVX111" s="186"/>
      <c r="WVY111" s="186"/>
      <c r="WVZ111" s="186"/>
      <c r="WWA111" s="186"/>
      <c r="WWB111" s="186"/>
      <c r="WWC111" s="186"/>
      <c r="WWD111" s="186"/>
      <c r="WWE111" s="186"/>
      <c r="WWF111" s="186"/>
      <c r="WWG111" s="186"/>
      <c r="WWH111" s="186"/>
      <c r="WWI111" s="186"/>
      <c r="WWJ111" s="186"/>
      <c r="WWK111" s="186"/>
      <c r="WWL111" s="186"/>
      <c r="WWM111" s="186"/>
      <c r="WWN111" s="186"/>
      <c r="WWO111" s="186"/>
      <c r="WWP111" s="186"/>
      <c r="WWQ111" s="186"/>
      <c r="WWR111" s="186"/>
      <c r="WWS111" s="186"/>
      <c r="WWT111" s="186"/>
      <c r="WWU111" s="186"/>
      <c r="WWV111" s="186"/>
      <c r="WWW111" s="186"/>
      <c r="WWX111" s="186"/>
      <c r="WWY111" s="186"/>
      <c r="WWZ111" s="186"/>
      <c r="WXA111" s="186"/>
      <c r="WXB111" s="186"/>
      <c r="WXC111" s="186"/>
      <c r="WXD111" s="186"/>
      <c r="WXE111" s="186"/>
      <c r="WXF111" s="186"/>
      <c r="WXG111" s="186"/>
      <c r="WXH111" s="186"/>
      <c r="WXI111" s="186"/>
      <c r="WXJ111" s="186"/>
      <c r="WXK111" s="186"/>
      <c r="WXL111" s="186"/>
      <c r="WXM111" s="186"/>
      <c r="WXN111" s="186"/>
      <c r="WXO111" s="186"/>
      <c r="WXP111" s="186"/>
      <c r="WXQ111" s="186"/>
      <c r="WXR111" s="186"/>
      <c r="WXS111" s="186"/>
      <c r="WXT111" s="186"/>
      <c r="WXU111" s="186"/>
      <c r="WXV111" s="186"/>
      <c r="WXW111" s="186"/>
      <c r="WXX111" s="186"/>
      <c r="WXY111" s="186"/>
      <c r="WXZ111" s="186"/>
      <c r="WYA111" s="186"/>
      <c r="WYB111" s="186"/>
      <c r="WYC111" s="186"/>
      <c r="WYD111" s="186"/>
      <c r="WYE111" s="186"/>
      <c r="WYF111" s="186"/>
      <c r="WYG111" s="186"/>
      <c r="WYH111" s="186"/>
      <c r="WYI111" s="186"/>
      <c r="WYJ111" s="186"/>
      <c r="WYK111" s="186"/>
      <c r="WYL111" s="186"/>
      <c r="WYM111" s="186"/>
      <c r="WYN111" s="186"/>
      <c r="WYO111" s="186"/>
      <c r="WYP111" s="186"/>
      <c r="WYQ111" s="186"/>
      <c r="WYR111" s="186"/>
      <c r="WYS111" s="186"/>
      <c r="WYT111" s="186"/>
      <c r="WYU111" s="186"/>
      <c r="WYV111" s="186"/>
      <c r="WYW111" s="186"/>
      <c r="WYX111" s="186"/>
      <c r="WYY111" s="186"/>
      <c r="WYZ111" s="186"/>
      <c r="WZA111" s="186"/>
      <c r="WZB111" s="186"/>
      <c r="WZC111" s="186"/>
      <c r="WZD111" s="186"/>
      <c r="WZE111" s="186"/>
      <c r="WZF111" s="186"/>
      <c r="WZG111" s="186"/>
      <c r="WZH111" s="186"/>
      <c r="WZI111" s="186"/>
      <c r="WZJ111" s="186"/>
      <c r="WZK111" s="186"/>
      <c r="WZL111" s="186"/>
      <c r="WZM111" s="186"/>
      <c r="WZN111" s="186"/>
      <c r="WZO111" s="186"/>
      <c r="WZP111" s="186"/>
      <c r="WZQ111" s="186"/>
      <c r="WZR111" s="186"/>
      <c r="WZS111" s="186"/>
      <c r="WZT111" s="186"/>
      <c r="WZU111" s="186"/>
      <c r="WZV111" s="186"/>
      <c r="WZW111" s="186"/>
      <c r="WZX111" s="186"/>
      <c r="WZY111" s="186"/>
      <c r="WZZ111" s="186"/>
      <c r="XAA111" s="186"/>
      <c r="XAB111" s="186"/>
      <c r="XAC111" s="186"/>
      <c r="XAD111" s="186"/>
      <c r="XAE111" s="186"/>
      <c r="XAF111" s="186"/>
      <c r="XAG111" s="186"/>
      <c r="XAH111" s="186"/>
      <c r="XAI111" s="186"/>
      <c r="XAJ111" s="186"/>
      <c r="XAK111" s="186"/>
      <c r="XAL111" s="186"/>
      <c r="XAM111" s="186"/>
      <c r="XAN111" s="186"/>
      <c r="XAO111" s="186"/>
      <c r="XAP111" s="186"/>
      <c r="XAQ111" s="186"/>
      <c r="XAR111" s="186"/>
      <c r="XAS111" s="186"/>
      <c r="XAT111" s="186"/>
      <c r="XAU111" s="186"/>
      <c r="XAV111" s="186"/>
      <c r="XAW111" s="186"/>
      <c r="XAX111" s="186"/>
      <c r="XAY111" s="186"/>
      <c r="XAZ111" s="186"/>
      <c r="XBA111" s="186"/>
      <c r="XBB111" s="186"/>
      <c r="XBC111" s="186"/>
      <c r="XBD111" s="186"/>
      <c r="XBE111" s="186"/>
      <c r="XBF111" s="186"/>
      <c r="XBG111" s="186"/>
      <c r="XBH111" s="186"/>
      <c r="XBI111" s="186"/>
      <c r="XBJ111" s="186"/>
      <c r="XBK111" s="186"/>
      <c r="XBL111" s="186"/>
      <c r="XBM111" s="186"/>
      <c r="XBN111" s="186"/>
      <c r="XBO111" s="186"/>
      <c r="XBP111" s="186"/>
      <c r="XBQ111" s="186"/>
      <c r="XBR111" s="186"/>
      <c r="XBS111" s="186"/>
      <c r="XBT111" s="186"/>
      <c r="XBU111" s="186"/>
      <c r="XBV111" s="186"/>
      <c r="XBW111" s="186"/>
      <c r="XBX111" s="186"/>
      <c r="XBY111" s="186"/>
      <c r="XBZ111" s="186"/>
      <c r="XCA111" s="186"/>
      <c r="XCB111" s="186"/>
      <c r="XCC111" s="186"/>
      <c r="XCD111" s="186"/>
      <c r="XCE111" s="186"/>
      <c r="XCF111" s="186"/>
      <c r="XCG111" s="186"/>
      <c r="XCH111" s="186"/>
      <c r="XCI111" s="186"/>
      <c r="XCJ111" s="186"/>
      <c r="XCK111" s="186"/>
      <c r="XCL111" s="186"/>
      <c r="XCM111" s="186"/>
      <c r="XCN111" s="186"/>
      <c r="XCO111" s="186"/>
      <c r="XCP111" s="186"/>
      <c r="XCQ111" s="186"/>
      <c r="XCR111" s="186"/>
      <c r="XCS111" s="186"/>
      <c r="XCT111" s="186"/>
      <c r="XCU111" s="186"/>
      <c r="XCV111" s="186"/>
      <c r="XCW111" s="186"/>
      <c r="XCX111" s="186"/>
      <c r="XCY111" s="186"/>
      <c r="XCZ111" s="186"/>
      <c r="XDA111" s="186"/>
      <c r="XDB111" s="186"/>
      <c r="XDC111" s="186"/>
      <c r="XDD111" s="186"/>
      <c r="XDE111" s="186"/>
      <c r="XDF111" s="186"/>
      <c r="XDG111" s="186"/>
      <c r="XDH111" s="186"/>
      <c r="XDI111" s="186"/>
      <c r="XDJ111" s="186"/>
      <c r="XDK111" s="186"/>
      <c r="XDL111" s="186"/>
      <c r="XDM111" s="186"/>
      <c r="XDN111" s="186"/>
      <c r="XDO111" s="186"/>
      <c r="XDP111" s="186"/>
      <c r="XDQ111" s="186"/>
      <c r="XDR111" s="186"/>
      <c r="XDS111" s="186"/>
      <c r="XDT111" s="186"/>
      <c r="XDU111" s="186"/>
      <c r="XDV111" s="186"/>
      <c r="XDW111" s="186"/>
      <c r="XDX111" s="186"/>
      <c r="XDY111" s="186"/>
      <c r="XDZ111" s="186"/>
      <c r="XEA111" s="186"/>
      <c r="XEB111" s="186"/>
      <c r="XEC111" s="186"/>
      <c r="XED111" s="186"/>
      <c r="XEE111" s="186"/>
      <c r="XEF111" s="186"/>
      <c r="XEG111" s="186"/>
      <c r="XEH111" s="186"/>
      <c r="XEI111" s="186"/>
      <c r="XEJ111" s="186"/>
      <c r="XEK111" s="186"/>
      <c r="XEL111" s="186"/>
      <c r="XEM111" s="186"/>
      <c r="XEN111" s="186"/>
      <c r="XEO111" s="186"/>
      <c r="XEP111" s="186"/>
      <c r="XEQ111" s="186"/>
      <c r="XER111" s="186"/>
      <c r="XES111" s="186"/>
      <c r="XET111" s="186"/>
      <c r="XEU111" s="186"/>
      <c r="XEV111" s="186"/>
      <c r="XEW111" s="186"/>
      <c r="XEX111" s="186"/>
      <c r="XEY111" s="186"/>
      <c r="XEZ111" s="186"/>
      <c r="XFA111" s="186"/>
      <c r="XFB111" s="186"/>
      <c r="XFC111" s="186"/>
      <c r="XFD111" s="186"/>
    </row>
    <row r="112" spans="1:16384" ht="13.5" x14ac:dyDescent="0.25">
      <c r="A112" s="653" t="s">
        <v>481</v>
      </c>
      <c r="B112" s="696"/>
      <c r="C112" s="696"/>
      <c r="D112" s="696"/>
      <c r="E112" s="696"/>
      <c r="F112" s="696"/>
      <c r="G112" s="696"/>
      <c r="H112" s="499"/>
      <c r="N112" s="204"/>
      <c r="O112" s="204"/>
      <c r="P112" s="204"/>
    </row>
    <row r="113" spans="1:16" s="309" customFormat="1" ht="13.5" x14ac:dyDescent="0.25">
      <c r="A113" s="230" t="s">
        <v>303</v>
      </c>
      <c r="B113" s="47"/>
      <c r="C113" s="47"/>
      <c r="D113" s="47"/>
      <c r="E113" s="47"/>
      <c r="F113" s="47"/>
      <c r="G113" s="47"/>
      <c r="H113" s="662"/>
      <c r="I113" s="22"/>
      <c r="J113" s="16"/>
      <c r="N113" s="325"/>
      <c r="O113" s="325"/>
      <c r="P113" s="325"/>
    </row>
    <row r="114" spans="1:16" s="309" customFormat="1" ht="13.5" x14ac:dyDescent="0.25">
      <c r="A114" s="230" t="s">
        <v>234</v>
      </c>
      <c r="B114" s="47"/>
      <c r="C114" s="47"/>
      <c r="D114" s="47"/>
      <c r="E114" s="47"/>
      <c r="F114" s="47"/>
      <c r="G114" s="47"/>
      <c r="H114" s="662"/>
      <c r="I114" s="22"/>
      <c r="J114" s="16"/>
      <c r="N114" s="325"/>
      <c r="O114" s="325"/>
      <c r="P114" s="325"/>
    </row>
    <row r="115" spans="1:16" ht="13.5" x14ac:dyDescent="0.25">
      <c r="A115" s="654" t="s">
        <v>152</v>
      </c>
      <c r="B115" s="654"/>
      <c r="C115" s="654"/>
      <c r="D115" s="654"/>
      <c r="E115" s="654"/>
      <c r="F115" s="654"/>
      <c r="G115" s="654"/>
      <c r="H115" s="47"/>
      <c r="N115" s="204"/>
      <c r="O115" s="204"/>
      <c r="P115" s="204"/>
    </row>
    <row r="116" spans="1:16" x14ac:dyDescent="0.25">
      <c r="A116" s="628" t="s">
        <v>482</v>
      </c>
      <c r="B116" s="54"/>
      <c r="C116" s="54"/>
      <c r="D116" s="54"/>
      <c r="E116" s="54"/>
      <c r="F116" s="54"/>
      <c r="G116" s="54"/>
      <c r="H116" s="500"/>
      <c r="N116" s="204"/>
      <c r="O116" s="204"/>
      <c r="P116" s="204"/>
    </row>
    <row r="117" spans="1:16" s="309" customFormat="1" x14ac:dyDescent="0.25">
      <c r="A117" s="710" t="s">
        <v>304</v>
      </c>
      <c r="B117" s="711"/>
      <c r="C117" s="711"/>
      <c r="D117" s="711"/>
      <c r="E117" s="711"/>
      <c r="F117" s="711"/>
      <c r="G117" s="711"/>
      <c r="H117" s="660"/>
      <c r="I117" s="22"/>
      <c r="J117" s="16"/>
      <c r="N117" s="325"/>
      <c r="O117" s="325"/>
      <c r="P117" s="325"/>
    </row>
    <row r="118" spans="1:16" x14ac:dyDescent="0.25">
      <c r="N118" s="204"/>
      <c r="O118" s="204"/>
      <c r="P118" s="204"/>
    </row>
    <row r="119" spans="1:16" ht="14" x14ac:dyDescent="0.3">
      <c r="A119" s="505" t="s">
        <v>732</v>
      </c>
      <c r="N119" s="204"/>
      <c r="O119" s="204"/>
      <c r="P119" s="204"/>
    </row>
    <row r="120" spans="1:16" s="309" customFormat="1" ht="14" x14ac:dyDescent="0.3">
      <c r="A120" s="505"/>
      <c r="D120" s="10"/>
      <c r="E120" s="10"/>
      <c r="F120" s="10"/>
      <c r="G120" s="10"/>
      <c r="H120" s="10"/>
      <c r="I120" s="22"/>
      <c r="J120" s="16"/>
      <c r="N120" s="325"/>
      <c r="O120" s="325"/>
      <c r="P120" s="325"/>
    </row>
    <row r="144" spans="4:10" s="309" customFormat="1" x14ac:dyDescent="0.25">
      <c r="D144" s="10"/>
      <c r="E144" s="10"/>
      <c r="F144" s="10"/>
      <c r="G144" s="10"/>
      <c r="H144" s="10"/>
      <c r="I144" s="22"/>
      <c r="J144" s="16"/>
    </row>
    <row r="145" spans="1:25" s="309" customFormat="1" x14ac:dyDescent="0.25">
      <c r="D145" s="10"/>
      <c r="E145" s="10"/>
      <c r="F145" s="10"/>
      <c r="G145" s="10"/>
      <c r="H145" s="10"/>
      <c r="I145" s="22"/>
      <c r="J145" s="16"/>
    </row>
    <row r="146" spans="1:25" s="309" customFormat="1" x14ac:dyDescent="0.25">
      <c r="D146" s="10"/>
      <c r="E146" s="10"/>
      <c r="F146" s="10"/>
      <c r="G146" s="10"/>
      <c r="H146" s="10"/>
      <c r="I146" s="22"/>
      <c r="J146" s="16"/>
    </row>
    <row r="147" spans="1:25" s="309" customFormat="1" x14ac:dyDescent="0.25">
      <c r="D147" s="10"/>
      <c r="E147" s="10"/>
      <c r="F147" s="10"/>
      <c r="G147" s="10"/>
      <c r="H147" s="10"/>
      <c r="I147" s="22"/>
      <c r="J147" s="16"/>
    </row>
    <row r="148" spans="1:25" s="309" customFormat="1" x14ac:dyDescent="0.25">
      <c r="D148" s="10"/>
      <c r="E148" s="10"/>
      <c r="F148" s="10"/>
      <c r="G148" s="10"/>
      <c r="H148" s="10"/>
      <c r="I148" s="22"/>
      <c r="J148" s="16"/>
    </row>
    <row r="149" spans="1:25" s="309" customFormat="1" x14ac:dyDescent="0.25">
      <c r="D149" s="10"/>
      <c r="E149" s="10"/>
      <c r="F149" s="10"/>
      <c r="G149" s="10"/>
      <c r="H149" s="10"/>
      <c r="I149" s="22"/>
      <c r="J149" s="16"/>
    </row>
    <row r="150" spans="1:25" s="309" customFormat="1" x14ac:dyDescent="0.25">
      <c r="D150" s="10"/>
      <c r="E150" s="10"/>
      <c r="F150" s="10"/>
      <c r="G150" s="10"/>
      <c r="H150" s="10"/>
      <c r="I150" s="22"/>
      <c r="J150" s="16"/>
    </row>
    <row r="151" spans="1:25" s="309" customFormat="1" x14ac:dyDescent="0.25">
      <c r="D151" s="10"/>
      <c r="E151" s="10"/>
      <c r="F151" s="10"/>
      <c r="G151" s="10"/>
      <c r="H151" s="10"/>
      <c r="I151" s="22"/>
      <c r="J151" s="16"/>
      <c r="O151" s="324"/>
      <c r="P151" s="324"/>
      <c r="Q151" s="324"/>
      <c r="R151" s="324"/>
      <c r="S151" s="324"/>
      <c r="T151" s="324"/>
      <c r="U151" s="324"/>
      <c r="V151" s="324"/>
      <c r="W151" s="324"/>
      <c r="X151" s="324"/>
      <c r="Y151" s="324"/>
    </row>
    <row r="152" spans="1:25" s="309" customFormat="1" x14ac:dyDescent="0.25">
      <c r="D152" s="10"/>
      <c r="E152" s="10"/>
      <c r="F152" s="10"/>
      <c r="G152" s="10"/>
      <c r="H152" s="10"/>
      <c r="I152" s="22"/>
      <c r="J152" s="16"/>
      <c r="O152" s="324"/>
      <c r="P152" s="324"/>
      <c r="Q152" s="324"/>
      <c r="R152" s="324"/>
      <c r="S152" s="324"/>
      <c r="T152" s="324"/>
      <c r="U152" s="324"/>
      <c r="V152" s="324"/>
      <c r="W152" s="324"/>
      <c r="X152" s="324"/>
      <c r="Y152" s="324"/>
    </row>
    <row r="153" spans="1:25" s="309" customFormat="1" ht="14" x14ac:dyDescent="0.3">
      <c r="A153" s="505" t="s">
        <v>733</v>
      </c>
      <c r="D153" s="10"/>
      <c r="E153" s="10"/>
      <c r="F153" s="10"/>
      <c r="G153" s="10"/>
      <c r="H153" s="10"/>
      <c r="I153" s="22"/>
      <c r="J153" s="16"/>
      <c r="O153" s="324"/>
      <c r="P153" s="324"/>
      <c r="Q153" s="325"/>
      <c r="R153" s="325"/>
      <c r="S153" s="325"/>
      <c r="T153" s="325"/>
      <c r="U153" s="324"/>
      <c r="V153" s="324"/>
      <c r="W153" s="324"/>
      <c r="X153" s="324"/>
      <c r="Y153" s="324"/>
    </row>
    <row r="154" spans="1:25" s="309" customFormat="1" x14ac:dyDescent="0.25">
      <c r="D154" s="10"/>
      <c r="E154" s="10"/>
      <c r="F154" s="10"/>
      <c r="G154" s="10"/>
      <c r="H154" s="10"/>
      <c r="I154" s="22"/>
      <c r="J154" s="16"/>
      <c r="O154" s="324"/>
      <c r="P154" s="324"/>
      <c r="Q154" s="325"/>
      <c r="R154" s="325"/>
      <c r="S154" s="325"/>
      <c r="T154" s="325"/>
      <c r="U154" s="324"/>
      <c r="V154" s="324"/>
      <c r="W154" s="324"/>
      <c r="X154" s="324"/>
      <c r="Y154" s="324"/>
    </row>
    <row r="155" spans="1:25" x14ac:dyDescent="0.25">
      <c r="O155" s="324"/>
      <c r="P155" s="324"/>
      <c r="Q155" s="325"/>
      <c r="R155" s="221" t="s">
        <v>358</v>
      </c>
      <c r="S155" s="221" t="s">
        <v>359</v>
      </c>
      <c r="T155" s="325"/>
      <c r="U155" s="324"/>
      <c r="V155" s="324"/>
      <c r="W155" s="324"/>
      <c r="X155" s="324"/>
      <c r="Y155" s="324"/>
    </row>
    <row r="156" spans="1:25" ht="14" x14ac:dyDescent="0.3">
      <c r="A156" s="505"/>
      <c r="O156" s="324"/>
      <c r="P156" s="324"/>
      <c r="Q156" s="325" t="s">
        <v>52</v>
      </c>
      <c r="R156" s="228">
        <v>23573</v>
      </c>
      <c r="S156" s="228">
        <v>17796</v>
      </c>
      <c r="T156" s="325"/>
      <c r="U156" s="324"/>
      <c r="V156" s="324"/>
      <c r="W156" s="324"/>
      <c r="X156" s="324"/>
      <c r="Y156" s="324"/>
    </row>
    <row r="157" spans="1:25" x14ac:dyDescent="0.25">
      <c r="O157" s="324"/>
      <c r="P157" s="324"/>
      <c r="Q157" s="325" t="s">
        <v>53</v>
      </c>
      <c r="R157" s="228">
        <v>28098</v>
      </c>
      <c r="S157" s="228">
        <v>19178</v>
      </c>
      <c r="T157" s="325"/>
      <c r="U157" s="324"/>
      <c r="V157" s="324"/>
      <c r="W157" s="324"/>
      <c r="X157" s="324"/>
      <c r="Y157" s="324"/>
    </row>
    <row r="158" spans="1:25" x14ac:dyDescent="0.25">
      <c r="O158" s="324"/>
      <c r="P158" s="324"/>
      <c r="Q158" s="325" t="s">
        <v>54</v>
      </c>
      <c r="R158" s="228">
        <v>30219</v>
      </c>
      <c r="S158" s="228">
        <v>22399</v>
      </c>
      <c r="T158" s="325"/>
      <c r="U158" s="324"/>
      <c r="V158" s="324"/>
      <c r="W158" s="324"/>
      <c r="X158" s="324"/>
      <c r="Y158" s="324"/>
    </row>
    <row r="159" spans="1:25" x14ac:dyDescent="0.25">
      <c r="O159" s="324"/>
      <c r="P159" s="324"/>
      <c r="Q159" s="325" t="s">
        <v>55</v>
      </c>
      <c r="R159" s="228">
        <v>29289</v>
      </c>
      <c r="S159" s="228">
        <v>24749</v>
      </c>
      <c r="T159" s="325"/>
      <c r="U159" s="324"/>
      <c r="V159" s="324"/>
      <c r="W159" s="324"/>
      <c r="X159" s="324"/>
      <c r="Y159" s="324"/>
    </row>
    <row r="160" spans="1:25" x14ac:dyDescent="0.25">
      <c r="O160" s="324"/>
      <c r="P160" s="324"/>
      <c r="Q160" s="325" t="s">
        <v>2</v>
      </c>
      <c r="R160" s="228">
        <v>20946</v>
      </c>
      <c r="S160" s="228">
        <v>23632</v>
      </c>
      <c r="T160" s="325"/>
      <c r="U160" s="324"/>
      <c r="V160" s="324"/>
      <c r="W160" s="324"/>
      <c r="X160" s="324"/>
      <c r="Y160" s="324"/>
    </row>
    <row r="161" spans="15:25" x14ac:dyDescent="0.25">
      <c r="O161" s="324"/>
      <c r="P161" s="324"/>
      <c r="Q161" s="325" t="s">
        <v>7</v>
      </c>
      <c r="R161" s="228">
        <v>21920</v>
      </c>
      <c r="S161" s="228">
        <v>21062</v>
      </c>
      <c r="T161" s="325"/>
      <c r="U161" s="324"/>
      <c r="V161" s="324"/>
      <c r="W161" s="324"/>
      <c r="X161" s="324"/>
      <c r="Y161" s="324"/>
    </row>
    <row r="162" spans="15:25" x14ac:dyDescent="0.25">
      <c r="O162" s="324"/>
      <c r="P162" s="324"/>
      <c r="Q162" s="325" t="s">
        <v>8</v>
      </c>
      <c r="R162" s="228">
        <v>14994</v>
      </c>
      <c r="S162" s="228">
        <v>18789</v>
      </c>
      <c r="T162" s="325"/>
      <c r="U162" s="324"/>
      <c r="V162" s="324"/>
      <c r="W162" s="324"/>
      <c r="X162" s="324"/>
      <c r="Y162" s="324"/>
    </row>
    <row r="163" spans="15:25" x14ac:dyDescent="0.25">
      <c r="O163" s="324"/>
      <c r="P163" s="324"/>
      <c r="Q163" s="325" t="s">
        <v>9</v>
      </c>
      <c r="R163" s="228">
        <v>14551</v>
      </c>
      <c r="S163" s="228">
        <v>15061</v>
      </c>
      <c r="T163" s="325"/>
      <c r="U163" s="324"/>
      <c r="V163" s="324"/>
      <c r="W163" s="324"/>
      <c r="X163" s="324"/>
      <c r="Y163" s="324"/>
    </row>
    <row r="164" spans="15:25" x14ac:dyDescent="0.25">
      <c r="O164" s="324"/>
      <c r="P164" s="324"/>
      <c r="Q164" s="325" t="s">
        <v>10</v>
      </c>
      <c r="R164" s="228">
        <v>11391</v>
      </c>
      <c r="S164" s="228">
        <v>11760</v>
      </c>
      <c r="T164" s="325"/>
      <c r="U164" s="324"/>
      <c r="V164" s="324"/>
      <c r="W164" s="324"/>
      <c r="X164" s="324"/>
      <c r="Y164" s="324"/>
    </row>
    <row r="165" spans="15:25" x14ac:dyDescent="0.25">
      <c r="O165" s="324"/>
      <c r="P165" s="325"/>
      <c r="Q165" s="325" t="s">
        <v>11</v>
      </c>
      <c r="R165" s="228">
        <v>7771</v>
      </c>
      <c r="S165" s="228">
        <v>9085</v>
      </c>
      <c r="T165" s="325"/>
      <c r="U165" s="324"/>
      <c r="V165" s="324"/>
      <c r="W165" s="324"/>
      <c r="X165" s="324"/>
      <c r="Y165" s="324"/>
    </row>
    <row r="166" spans="15:25" x14ac:dyDescent="0.25">
      <c r="O166" s="324"/>
      <c r="P166" s="325"/>
      <c r="Q166" s="325" t="s">
        <v>12</v>
      </c>
      <c r="R166" s="228">
        <v>6278</v>
      </c>
      <c r="S166" s="228">
        <v>7211</v>
      </c>
      <c r="T166" s="325"/>
      <c r="U166" s="324"/>
      <c r="V166" s="324"/>
      <c r="W166" s="324"/>
      <c r="X166" s="324"/>
      <c r="Y166" s="324"/>
    </row>
    <row r="167" spans="15:25" x14ac:dyDescent="0.25">
      <c r="O167" s="324"/>
      <c r="P167" s="325"/>
      <c r="Q167" s="325" t="s">
        <v>15</v>
      </c>
      <c r="R167" s="228">
        <v>6354</v>
      </c>
      <c r="S167" s="228">
        <v>6172</v>
      </c>
      <c r="T167" s="325"/>
      <c r="U167" s="324"/>
      <c r="V167" s="324"/>
      <c r="W167" s="324"/>
      <c r="X167" s="324"/>
      <c r="Y167" s="324"/>
    </row>
    <row r="168" spans="15:25" x14ac:dyDescent="0.25">
      <c r="O168" s="324"/>
      <c r="P168" s="325"/>
      <c r="Q168" s="325" t="s">
        <v>18</v>
      </c>
      <c r="R168" s="228">
        <v>7339</v>
      </c>
      <c r="S168" s="228">
        <v>6406</v>
      </c>
      <c r="T168" s="325"/>
      <c r="U168" s="324"/>
      <c r="V168" s="324"/>
      <c r="W168" s="324"/>
      <c r="X168" s="324"/>
      <c r="Y168" s="324"/>
    </row>
    <row r="169" spans="15:25" x14ac:dyDescent="0.25">
      <c r="O169" s="324"/>
      <c r="P169" s="325"/>
      <c r="Q169" s="325" t="s">
        <v>21</v>
      </c>
      <c r="R169" s="228">
        <v>7192</v>
      </c>
      <c r="S169" s="228">
        <v>6541</v>
      </c>
      <c r="T169" s="325"/>
      <c r="U169" s="324"/>
      <c r="V169" s="324"/>
      <c r="W169" s="324"/>
      <c r="X169" s="324"/>
      <c r="Y169" s="324"/>
    </row>
    <row r="170" spans="15:25" x14ac:dyDescent="0.25">
      <c r="O170" s="324"/>
      <c r="P170" s="325"/>
      <c r="Q170" s="325" t="s">
        <v>151</v>
      </c>
      <c r="R170" s="228">
        <v>7795</v>
      </c>
      <c r="S170" s="228">
        <v>7744</v>
      </c>
      <c r="T170" s="325"/>
      <c r="U170" s="324"/>
      <c r="V170" s="324"/>
      <c r="W170" s="324"/>
      <c r="X170" s="324"/>
      <c r="Y170" s="324"/>
    </row>
    <row r="171" spans="15:25" x14ac:dyDescent="0.25">
      <c r="O171" s="324"/>
      <c r="P171" s="325"/>
      <c r="Q171" s="325" t="s">
        <v>168</v>
      </c>
      <c r="R171" s="228">
        <v>7790</v>
      </c>
      <c r="S171" s="228">
        <v>7382</v>
      </c>
      <c r="T171" s="325"/>
      <c r="U171" s="324"/>
      <c r="V171" s="324"/>
      <c r="W171" s="324"/>
      <c r="X171" s="324"/>
      <c r="Y171" s="324"/>
    </row>
    <row r="172" spans="15:25" x14ac:dyDescent="0.25">
      <c r="O172" s="324"/>
      <c r="P172" s="325"/>
      <c r="Q172" s="325" t="s">
        <v>169</v>
      </c>
      <c r="R172" s="228">
        <v>7649</v>
      </c>
      <c r="S172" s="228">
        <v>7470</v>
      </c>
      <c r="T172" s="325"/>
      <c r="U172" s="324"/>
      <c r="V172" s="324"/>
      <c r="W172" s="324"/>
      <c r="X172" s="324"/>
      <c r="Y172" s="324"/>
    </row>
    <row r="173" spans="15:25" x14ac:dyDescent="0.25">
      <c r="O173" s="324"/>
      <c r="P173" s="325"/>
      <c r="Q173" s="325" t="s">
        <v>170</v>
      </c>
      <c r="R173" s="228">
        <v>7618</v>
      </c>
      <c r="S173" s="228">
        <v>7301</v>
      </c>
      <c r="T173" s="325"/>
      <c r="U173" s="324"/>
      <c r="V173" s="324"/>
      <c r="W173" s="324"/>
      <c r="X173" s="324"/>
      <c r="Y173" s="324"/>
    </row>
    <row r="174" spans="15:25" x14ac:dyDescent="0.25">
      <c r="O174" s="324"/>
      <c r="P174" s="325"/>
      <c r="Q174" s="325" t="s">
        <v>171</v>
      </c>
      <c r="R174" s="228">
        <v>8734</v>
      </c>
      <c r="S174" s="228">
        <v>7074</v>
      </c>
      <c r="T174" s="325"/>
      <c r="U174" s="324"/>
      <c r="V174" s="324"/>
      <c r="W174" s="324"/>
      <c r="X174" s="324"/>
      <c r="Y174" s="324"/>
    </row>
    <row r="175" spans="15:25" x14ac:dyDescent="0.25">
      <c r="O175" s="324"/>
      <c r="P175" s="325"/>
      <c r="Q175" s="325" t="s">
        <v>405</v>
      </c>
      <c r="R175" s="228">
        <v>9006</v>
      </c>
      <c r="S175" s="228">
        <v>8846</v>
      </c>
      <c r="T175" s="325"/>
      <c r="U175" s="324"/>
      <c r="V175" s="324"/>
      <c r="W175" s="324"/>
      <c r="X175" s="324"/>
      <c r="Y175" s="324"/>
    </row>
    <row r="176" spans="15:25" x14ac:dyDescent="0.25">
      <c r="P176" s="325"/>
      <c r="Q176" s="325"/>
      <c r="R176" s="325"/>
      <c r="S176" s="325"/>
      <c r="T176" s="325"/>
    </row>
    <row r="177" spans="16:20" x14ac:dyDescent="0.25">
      <c r="P177" s="325"/>
      <c r="Q177" s="325"/>
      <c r="R177" s="325"/>
      <c r="S177" s="325"/>
      <c r="T177" s="325"/>
    </row>
    <row r="178" spans="16:20" x14ac:dyDescent="0.25">
      <c r="P178" s="312"/>
      <c r="Q178" s="312"/>
      <c r="R178" s="312"/>
      <c r="S178" s="312"/>
      <c r="T178" s="312"/>
    </row>
    <row r="179" spans="16:20" x14ac:dyDescent="0.25">
      <c r="P179" s="312"/>
      <c r="Q179" s="312"/>
      <c r="R179" s="312"/>
      <c r="S179" s="312"/>
      <c r="T179" s="312"/>
    </row>
  </sheetData>
  <dataConsolidate/>
  <hyperlinks>
    <hyperlink ref="A1" location="Contents!A1" tooltip="Contents Page" display="Return to Contents Page"/>
    <hyperlink ref="H2" location="'5.3'!A115" display="(Go to quarterly chart)"/>
    <hyperlink ref="H3" location="'5.3'!A149" display="(Go to annual chart)"/>
  </hyperlinks>
  <pageMargins left="0.74803149606299213" right="0.74803149606299213" top="0.55118110236220474" bottom="0.98425196850393704" header="0.51181102362204722" footer="0.51181102362204722"/>
  <pageSetup paperSize="9" scale="81" fitToHeight="2" orientation="portrait" r:id="rId1"/>
  <headerFooter alignWithMargins="0"/>
  <rowBreaks count="1" manualBreakCount="1">
    <brk id="54"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FD143"/>
  <sheetViews>
    <sheetView showGridLines="0" zoomScaleNormal="100" zoomScaleSheetLayoutView="40" workbookViewId="0">
      <selection activeCell="A2" sqref="A2"/>
    </sheetView>
  </sheetViews>
  <sheetFormatPr defaultColWidth="9.1796875" defaultRowHeight="12.5" x14ac:dyDescent="0.25"/>
  <cols>
    <col min="1" max="1" width="41.54296875" style="102" customWidth="1"/>
    <col min="2" max="2" width="7.54296875" style="103" customWidth="1"/>
    <col min="3" max="14" width="7.54296875" style="105" customWidth="1"/>
    <col min="15" max="15" width="0.453125" style="105" customWidth="1"/>
    <col min="16" max="16" width="8.1796875" style="102" customWidth="1"/>
    <col min="17" max="16384" width="9.1796875" style="102"/>
  </cols>
  <sheetData>
    <row r="1" spans="1:18" ht="16.5" customHeight="1" x14ac:dyDescent="0.25">
      <c r="A1" s="74" t="s">
        <v>77</v>
      </c>
    </row>
    <row r="2" spans="1:18" ht="16.399999999999999" customHeight="1" x14ac:dyDescent="0.3">
      <c r="A2" s="506" t="s">
        <v>734</v>
      </c>
      <c r="P2" s="346" t="s">
        <v>111</v>
      </c>
    </row>
    <row r="3" spans="1:18" s="381" customFormat="1" ht="16.399999999999999" customHeight="1" x14ac:dyDescent="0.3">
      <c r="A3" s="506" t="s">
        <v>735</v>
      </c>
      <c r="B3" s="103"/>
      <c r="C3" s="382"/>
      <c r="D3" s="382"/>
      <c r="E3" s="382"/>
      <c r="F3" s="382"/>
      <c r="G3" s="382"/>
      <c r="H3" s="382"/>
      <c r="I3" s="382"/>
      <c r="J3" s="382"/>
      <c r="K3" s="382"/>
      <c r="L3" s="382"/>
      <c r="M3" s="382"/>
      <c r="N3" s="382"/>
      <c r="O3" s="382"/>
    </row>
    <row r="4" spans="1:18" s="106" customFormat="1" ht="111"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24"/>
    </row>
    <row r="5" spans="1:18" ht="21" customHeight="1" x14ac:dyDescent="0.25">
      <c r="A5" s="409" t="s">
        <v>398</v>
      </c>
      <c r="B5" s="411">
        <v>187</v>
      </c>
      <c r="C5" s="411">
        <v>227</v>
      </c>
      <c r="D5" s="411">
        <v>260</v>
      </c>
      <c r="E5" s="411">
        <v>287</v>
      </c>
      <c r="F5" s="411">
        <v>258</v>
      </c>
      <c r="G5" s="411">
        <v>170</v>
      </c>
      <c r="H5" s="411">
        <v>244</v>
      </c>
      <c r="I5" s="411">
        <v>236</v>
      </c>
      <c r="J5" s="411">
        <v>210</v>
      </c>
      <c r="K5" s="411">
        <v>300</v>
      </c>
      <c r="L5" s="411">
        <v>360</v>
      </c>
      <c r="M5" s="411">
        <v>0</v>
      </c>
      <c r="N5" s="421">
        <v>2739</v>
      </c>
      <c r="O5" s="431"/>
      <c r="P5" s="381"/>
    </row>
    <row r="6" spans="1:18" ht="21" customHeight="1" x14ac:dyDescent="0.25">
      <c r="A6" s="109" t="s">
        <v>412</v>
      </c>
      <c r="B6" s="412">
        <v>155</v>
      </c>
      <c r="C6" s="412">
        <v>186</v>
      </c>
      <c r="D6" s="412">
        <v>231</v>
      </c>
      <c r="E6" s="412">
        <v>195</v>
      </c>
      <c r="F6" s="412">
        <v>203</v>
      </c>
      <c r="G6" s="412">
        <v>144</v>
      </c>
      <c r="H6" s="412">
        <v>194</v>
      </c>
      <c r="I6" s="412">
        <v>175</v>
      </c>
      <c r="J6" s="412">
        <v>155</v>
      </c>
      <c r="K6" s="412">
        <v>271</v>
      </c>
      <c r="L6" s="412">
        <v>308</v>
      </c>
      <c r="M6" s="412">
        <v>0</v>
      </c>
      <c r="N6" s="422">
        <v>2217</v>
      </c>
      <c r="O6" s="156"/>
      <c r="P6" s="381"/>
    </row>
    <row r="7" spans="1:18" ht="21" customHeight="1" x14ac:dyDescent="0.25">
      <c r="A7" s="409" t="s">
        <v>413</v>
      </c>
      <c r="B7" s="411">
        <v>131</v>
      </c>
      <c r="C7" s="411">
        <v>152</v>
      </c>
      <c r="D7" s="411">
        <v>184</v>
      </c>
      <c r="E7" s="411">
        <v>210</v>
      </c>
      <c r="F7" s="411">
        <v>211</v>
      </c>
      <c r="G7" s="411">
        <v>123</v>
      </c>
      <c r="H7" s="411">
        <v>174</v>
      </c>
      <c r="I7" s="411">
        <v>172</v>
      </c>
      <c r="J7" s="411">
        <v>153</v>
      </c>
      <c r="K7" s="411">
        <v>246</v>
      </c>
      <c r="L7" s="411">
        <v>280</v>
      </c>
      <c r="M7" s="411">
        <v>0</v>
      </c>
      <c r="N7" s="421">
        <v>2036</v>
      </c>
      <c r="O7" s="431"/>
      <c r="P7" s="381"/>
    </row>
    <row r="8" spans="1:18" ht="21" customHeight="1" x14ac:dyDescent="0.25">
      <c r="A8" s="109" t="s">
        <v>414</v>
      </c>
      <c r="B8" s="524">
        <v>144</v>
      </c>
      <c r="C8" s="412">
        <v>187</v>
      </c>
      <c r="D8" s="412">
        <v>192</v>
      </c>
      <c r="E8" s="412">
        <v>190</v>
      </c>
      <c r="F8" s="412">
        <v>189</v>
      </c>
      <c r="G8" s="412">
        <v>120</v>
      </c>
      <c r="H8" s="412">
        <v>176</v>
      </c>
      <c r="I8" s="412">
        <v>157</v>
      </c>
      <c r="J8" s="412">
        <v>129</v>
      </c>
      <c r="K8" s="412">
        <v>246</v>
      </c>
      <c r="L8" s="412">
        <v>284</v>
      </c>
      <c r="M8" s="412">
        <v>0</v>
      </c>
      <c r="N8" s="422">
        <v>2014</v>
      </c>
      <c r="O8" s="156"/>
      <c r="P8" s="381"/>
    </row>
    <row r="9" spans="1:18" ht="21" customHeight="1" x14ac:dyDescent="0.25">
      <c r="A9" s="409" t="s">
        <v>405</v>
      </c>
      <c r="B9" s="411">
        <v>617</v>
      </c>
      <c r="C9" s="411">
        <v>752</v>
      </c>
      <c r="D9" s="411">
        <v>867</v>
      </c>
      <c r="E9" s="411">
        <v>882</v>
      </c>
      <c r="F9" s="411">
        <v>861</v>
      </c>
      <c r="G9" s="411">
        <v>557</v>
      </c>
      <c r="H9" s="411">
        <v>788</v>
      </c>
      <c r="I9" s="411">
        <v>740</v>
      </c>
      <c r="J9" s="411">
        <v>647</v>
      </c>
      <c r="K9" s="411">
        <v>1063</v>
      </c>
      <c r="L9" s="411">
        <v>1232</v>
      </c>
      <c r="M9" s="411">
        <v>0</v>
      </c>
      <c r="N9" s="421">
        <v>9006</v>
      </c>
      <c r="O9" s="431"/>
      <c r="P9" s="156"/>
      <c r="Q9" s="156"/>
    </row>
    <row r="10" spans="1:18" s="384" customFormat="1" ht="21" customHeight="1" x14ac:dyDescent="0.25">
      <c r="A10" s="395" t="s">
        <v>171</v>
      </c>
      <c r="B10" s="413">
        <v>527</v>
      </c>
      <c r="C10" s="413">
        <v>665</v>
      </c>
      <c r="D10" s="413">
        <v>946</v>
      </c>
      <c r="E10" s="413">
        <v>838</v>
      </c>
      <c r="F10" s="413">
        <v>806</v>
      </c>
      <c r="G10" s="413">
        <v>573</v>
      </c>
      <c r="H10" s="413">
        <v>802</v>
      </c>
      <c r="I10" s="413">
        <v>668</v>
      </c>
      <c r="J10" s="413">
        <v>611</v>
      </c>
      <c r="K10" s="413">
        <v>1101</v>
      </c>
      <c r="L10" s="413">
        <v>1197</v>
      </c>
      <c r="M10" s="413">
        <v>0</v>
      </c>
      <c r="N10" s="414">
        <v>8734</v>
      </c>
    </row>
    <row r="11" spans="1:18" s="381" customFormat="1" ht="21" customHeight="1" x14ac:dyDescent="0.25">
      <c r="A11" s="409" t="s">
        <v>666</v>
      </c>
      <c r="B11" s="516">
        <v>90</v>
      </c>
      <c r="C11" s="516">
        <v>87</v>
      </c>
      <c r="D11" s="516">
        <v>-79</v>
      </c>
      <c r="E11" s="516">
        <v>44</v>
      </c>
      <c r="F11" s="516">
        <v>55</v>
      </c>
      <c r="G11" s="516">
        <v>-16</v>
      </c>
      <c r="H11" s="516">
        <v>-14</v>
      </c>
      <c r="I11" s="516">
        <v>72</v>
      </c>
      <c r="J11" s="516">
        <v>36</v>
      </c>
      <c r="K11" s="516">
        <v>-38</v>
      </c>
      <c r="L11" s="516">
        <v>35</v>
      </c>
      <c r="M11" s="516">
        <v>0</v>
      </c>
      <c r="N11" s="517">
        <v>272</v>
      </c>
      <c r="O11" s="516">
        <v>0</v>
      </c>
    </row>
    <row r="12" spans="1:18" s="381" customFormat="1" x14ac:dyDescent="0.25">
      <c r="A12" s="99" t="s">
        <v>76</v>
      </c>
      <c r="B12" s="266"/>
      <c r="C12" s="268"/>
      <c r="D12" s="268"/>
      <c r="E12" s="268"/>
      <c r="F12" s="268"/>
      <c r="G12" s="268"/>
      <c r="H12" s="268"/>
      <c r="I12" s="268"/>
      <c r="J12" s="269"/>
      <c r="K12" s="270"/>
      <c r="L12" s="271"/>
      <c r="M12" s="271"/>
      <c r="N12" s="271"/>
      <c r="O12" s="271"/>
    </row>
    <row r="13" spans="1:18" s="381" customFormat="1" ht="16.399999999999999" customHeight="1" x14ac:dyDescent="0.3">
      <c r="A13" s="506" t="s">
        <v>736</v>
      </c>
      <c r="B13" s="103"/>
      <c r="C13" s="382"/>
      <c r="D13" s="382"/>
      <c r="E13" s="382"/>
      <c r="F13" s="382"/>
      <c r="G13" s="382"/>
      <c r="H13" s="382"/>
      <c r="I13" s="382"/>
      <c r="J13" s="382"/>
      <c r="K13" s="382"/>
      <c r="L13" s="382"/>
      <c r="M13" s="382"/>
      <c r="N13" s="382"/>
      <c r="O13" s="382"/>
    </row>
    <row r="14" spans="1:18" ht="111" customHeight="1" x14ac:dyDescent="0.25">
      <c r="A14" s="354"/>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24"/>
    </row>
    <row r="15" spans="1:18" ht="21" customHeight="1" x14ac:dyDescent="0.25">
      <c r="A15" s="409" t="s">
        <v>398</v>
      </c>
      <c r="B15" s="411">
        <v>187</v>
      </c>
      <c r="C15" s="411">
        <v>185</v>
      </c>
      <c r="D15" s="411">
        <v>204</v>
      </c>
      <c r="E15" s="411">
        <v>249</v>
      </c>
      <c r="F15" s="411">
        <v>247</v>
      </c>
      <c r="G15" s="411">
        <v>164</v>
      </c>
      <c r="H15" s="411">
        <v>175</v>
      </c>
      <c r="I15" s="411">
        <v>190</v>
      </c>
      <c r="J15" s="411">
        <v>193</v>
      </c>
      <c r="K15" s="411">
        <v>295</v>
      </c>
      <c r="L15" s="411">
        <v>314</v>
      </c>
      <c r="M15" s="411">
        <v>0</v>
      </c>
      <c r="N15" s="421">
        <v>2403</v>
      </c>
      <c r="O15" s="431"/>
      <c r="P15" s="381"/>
      <c r="Q15" s="381"/>
      <c r="R15" s="381"/>
    </row>
    <row r="16" spans="1:18" ht="21" customHeight="1" x14ac:dyDescent="0.25">
      <c r="A16" s="109" t="s">
        <v>412</v>
      </c>
      <c r="B16" s="412">
        <v>191</v>
      </c>
      <c r="C16" s="412">
        <v>162</v>
      </c>
      <c r="D16" s="412">
        <v>256</v>
      </c>
      <c r="E16" s="412">
        <v>227</v>
      </c>
      <c r="F16" s="412">
        <v>186</v>
      </c>
      <c r="G16" s="412">
        <v>135</v>
      </c>
      <c r="H16" s="412">
        <v>190</v>
      </c>
      <c r="I16" s="412">
        <v>181</v>
      </c>
      <c r="J16" s="412">
        <v>181</v>
      </c>
      <c r="K16" s="412">
        <v>277</v>
      </c>
      <c r="L16" s="412">
        <v>302</v>
      </c>
      <c r="M16" s="412">
        <v>0</v>
      </c>
      <c r="N16" s="422">
        <v>2288</v>
      </c>
      <c r="O16" s="156"/>
      <c r="P16" s="381"/>
      <c r="Q16" s="381"/>
      <c r="R16" s="381"/>
    </row>
    <row r="17" spans="1:18" ht="21" customHeight="1" x14ac:dyDescent="0.25">
      <c r="A17" s="409" t="s">
        <v>413</v>
      </c>
      <c r="B17" s="411">
        <v>145</v>
      </c>
      <c r="C17" s="411">
        <v>204</v>
      </c>
      <c r="D17" s="411">
        <v>232</v>
      </c>
      <c r="E17" s="411">
        <v>204</v>
      </c>
      <c r="F17" s="411">
        <v>218</v>
      </c>
      <c r="G17" s="411">
        <v>126</v>
      </c>
      <c r="H17" s="411">
        <v>210</v>
      </c>
      <c r="I17" s="411">
        <v>178</v>
      </c>
      <c r="J17" s="411">
        <v>142</v>
      </c>
      <c r="K17" s="411">
        <v>255</v>
      </c>
      <c r="L17" s="411">
        <v>312</v>
      </c>
      <c r="M17" s="411">
        <v>0</v>
      </c>
      <c r="N17" s="421">
        <v>2226</v>
      </c>
      <c r="O17" s="431"/>
      <c r="P17" s="381"/>
      <c r="Q17" s="381"/>
      <c r="R17" s="381"/>
    </row>
    <row r="18" spans="1:18" ht="21" customHeight="1" x14ac:dyDescent="0.25">
      <c r="A18" s="109" t="s">
        <v>414</v>
      </c>
      <c r="B18" s="524">
        <v>101</v>
      </c>
      <c r="C18" s="412">
        <v>150</v>
      </c>
      <c r="D18" s="412">
        <v>259</v>
      </c>
      <c r="E18" s="412">
        <v>193</v>
      </c>
      <c r="F18" s="412">
        <v>185</v>
      </c>
      <c r="G18" s="412">
        <v>123</v>
      </c>
      <c r="H18" s="412">
        <v>187</v>
      </c>
      <c r="I18" s="412">
        <v>88</v>
      </c>
      <c r="J18" s="412">
        <v>157</v>
      </c>
      <c r="K18" s="412">
        <v>233</v>
      </c>
      <c r="L18" s="412">
        <v>253</v>
      </c>
      <c r="M18" s="412">
        <v>0</v>
      </c>
      <c r="N18" s="422">
        <v>1929</v>
      </c>
      <c r="O18" s="156"/>
      <c r="P18" s="381"/>
      <c r="Q18" s="381"/>
      <c r="R18" s="381"/>
    </row>
    <row r="19" spans="1:18" ht="21" customHeight="1" x14ac:dyDescent="0.25">
      <c r="A19" s="409" t="s">
        <v>405</v>
      </c>
      <c r="B19" s="411">
        <v>624</v>
      </c>
      <c r="C19" s="411">
        <v>701</v>
      </c>
      <c r="D19" s="411">
        <v>951</v>
      </c>
      <c r="E19" s="411">
        <v>873</v>
      </c>
      <c r="F19" s="411">
        <v>836</v>
      </c>
      <c r="G19" s="411">
        <v>548</v>
      </c>
      <c r="H19" s="411">
        <v>762</v>
      </c>
      <c r="I19" s="411">
        <v>637</v>
      </c>
      <c r="J19" s="411">
        <v>673</v>
      </c>
      <c r="K19" s="411">
        <v>1060</v>
      </c>
      <c r="L19" s="411">
        <v>1181</v>
      </c>
      <c r="M19" s="411">
        <v>0</v>
      </c>
      <c r="N19" s="421">
        <v>8846</v>
      </c>
      <c r="O19" s="431"/>
      <c r="P19" s="156"/>
      <c r="Q19" s="381"/>
      <c r="R19" s="381"/>
    </row>
    <row r="20" spans="1:18" s="384" customFormat="1" ht="21" customHeight="1" x14ac:dyDescent="0.25">
      <c r="A20" s="395" t="s">
        <v>171</v>
      </c>
      <c r="B20" s="413">
        <v>375</v>
      </c>
      <c r="C20" s="413">
        <v>524</v>
      </c>
      <c r="D20" s="413">
        <v>661</v>
      </c>
      <c r="E20" s="413">
        <v>711</v>
      </c>
      <c r="F20" s="413">
        <v>592</v>
      </c>
      <c r="G20" s="413">
        <v>474</v>
      </c>
      <c r="H20" s="413">
        <v>641</v>
      </c>
      <c r="I20" s="413">
        <v>597</v>
      </c>
      <c r="J20" s="413">
        <v>573</v>
      </c>
      <c r="K20" s="413">
        <v>883</v>
      </c>
      <c r="L20" s="413">
        <v>1042</v>
      </c>
      <c r="M20" s="413">
        <v>1</v>
      </c>
      <c r="N20" s="414">
        <v>7074</v>
      </c>
    </row>
    <row r="21" spans="1:18" ht="21" customHeight="1" x14ac:dyDescent="0.25">
      <c r="A21" s="409" t="s">
        <v>666</v>
      </c>
      <c r="B21" s="516">
        <v>249</v>
      </c>
      <c r="C21" s="516">
        <v>177</v>
      </c>
      <c r="D21" s="516">
        <v>290</v>
      </c>
      <c r="E21" s="516">
        <v>162</v>
      </c>
      <c r="F21" s="516">
        <v>244</v>
      </c>
      <c r="G21" s="516">
        <v>74</v>
      </c>
      <c r="H21" s="516">
        <v>121</v>
      </c>
      <c r="I21" s="516">
        <v>40</v>
      </c>
      <c r="J21" s="516">
        <v>100</v>
      </c>
      <c r="K21" s="516">
        <v>177</v>
      </c>
      <c r="L21" s="516">
        <v>139</v>
      </c>
      <c r="M21" s="516">
        <v>-1</v>
      </c>
      <c r="N21" s="517">
        <v>1772</v>
      </c>
      <c r="O21" s="516">
        <v>0</v>
      </c>
      <c r="P21" s="381"/>
      <c r="Q21" s="381"/>
      <c r="R21" s="381"/>
    </row>
    <row r="22" spans="1:18" s="381" customFormat="1" x14ac:dyDescent="0.25">
      <c r="A22" s="99" t="s">
        <v>76</v>
      </c>
      <c r="B22" s="266"/>
      <c r="C22" s="268"/>
      <c r="D22" s="268"/>
      <c r="E22" s="268"/>
      <c r="F22" s="268"/>
      <c r="G22" s="268"/>
      <c r="H22" s="268"/>
      <c r="I22" s="268"/>
      <c r="J22" s="269"/>
      <c r="K22" s="270"/>
      <c r="L22" s="271"/>
      <c r="M22" s="271"/>
      <c r="N22" s="271"/>
      <c r="O22" s="271"/>
      <c r="P22" s="156"/>
    </row>
    <row r="23" spans="1:18" s="381" customFormat="1" ht="16.399999999999999" customHeight="1" x14ac:dyDescent="0.3">
      <c r="A23" s="506" t="s">
        <v>737</v>
      </c>
      <c r="B23" s="103"/>
      <c r="C23" s="382"/>
      <c r="D23" s="382"/>
      <c r="E23" s="382"/>
      <c r="F23" s="382"/>
      <c r="G23" s="382"/>
      <c r="H23" s="382"/>
      <c r="I23" s="382"/>
      <c r="J23" s="382"/>
      <c r="K23" s="382"/>
      <c r="L23" s="382"/>
      <c r="M23" s="382"/>
      <c r="N23" s="382"/>
      <c r="O23" s="382"/>
      <c r="P23" s="156"/>
    </row>
    <row r="24" spans="1:18" ht="111"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24"/>
    </row>
    <row r="25" spans="1:18" ht="21" customHeight="1" x14ac:dyDescent="0.25">
      <c r="A25" s="409" t="s">
        <v>398</v>
      </c>
      <c r="B25" s="411">
        <v>178</v>
      </c>
      <c r="C25" s="411">
        <v>179</v>
      </c>
      <c r="D25" s="411">
        <v>193</v>
      </c>
      <c r="E25" s="411">
        <v>237</v>
      </c>
      <c r="F25" s="411">
        <v>240</v>
      </c>
      <c r="G25" s="411">
        <v>161</v>
      </c>
      <c r="H25" s="411">
        <v>173</v>
      </c>
      <c r="I25" s="411">
        <v>177</v>
      </c>
      <c r="J25" s="411">
        <v>185</v>
      </c>
      <c r="K25" s="411">
        <v>295</v>
      </c>
      <c r="L25" s="411">
        <v>271</v>
      </c>
      <c r="M25" s="411">
        <v>0</v>
      </c>
      <c r="N25" s="421">
        <v>2289</v>
      </c>
      <c r="O25" s="431"/>
      <c r="P25" s="381"/>
    </row>
    <row r="26" spans="1:18" ht="21" customHeight="1" x14ac:dyDescent="0.25">
      <c r="A26" s="109" t="s">
        <v>412</v>
      </c>
      <c r="B26" s="412">
        <v>181</v>
      </c>
      <c r="C26" s="412">
        <v>160</v>
      </c>
      <c r="D26" s="412">
        <v>241</v>
      </c>
      <c r="E26" s="412">
        <v>227</v>
      </c>
      <c r="F26" s="412">
        <v>179</v>
      </c>
      <c r="G26" s="412">
        <v>134</v>
      </c>
      <c r="H26" s="412">
        <v>185</v>
      </c>
      <c r="I26" s="412">
        <v>176</v>
      </c>
      <c r="J26" s="412">
        <v>169</v>
      </c>
      <c r="K26" s="412">
        <v>276</v>
      </c>
      <c r="L26" s="412">
        <v>265</v>
      </c>
      <c r="M26" s="412">
        <v>0</v>
      </c>
      <c r="N26" s="422">
        <v>2193</v>
      </c>
      <c r="O26" s="156"/>
      <c r="P26" s="381"/>
    </row>
    <row r="27" spans="1:18" ht="21" customHeight="1" x14ac:dyDescent="0.25">
      <c r="A27" s="409" t="s">
        <v>413</v>
      </c>
      <c r="B27" s="411">
        <v>133</v>
      </c>
      <c r="C27" s="411">
        <v>199</v>
      </c>
      <c r="D27" s="411">
        <v>220</v>
      </c>
      <c r="E27" s="411">
        <v>194</v>
      </c>
      <c r="F27" s="411">
        <v>211</v>
      </c>
      <c r="G27" s="411">
        <v>121</v>
      </c>
      <c r="H27" s="411">
        <v>204</v>
      </c>
      <c r="I27" s="411">
        <v>169</v>
      </c>
      <c r="J27" s="411">
        <v>130</v>
      </c>
      <c r="K27" s="411">
        <v>249</v>
      </c>
      <c r="L27" s="411">
        <v>261</v>
      </c>
      <c r="M27" s="411">
        <v>0</v>
      </c>
      <c r="N27" s="421">
        <v>2091</v>
      </c>
      <c r="O27" s="431"/>
      <c r="P27" s="381"/>
    </row>
    <row r="28" spans="1:18" ht="21" customHeight="1" x14ac:dyDescent="0.25">
      <c r="A28" s="109" t="s">
        <v>414</v>
      </c>
      <c r="B28" s="524">
        <v>94</v>
      </c>
      <c r="C28" s="412">
        <v>147</v>
      </c>
      <c r="D28" s="412">
        <v>234</v>
      </c>
      <c r="E28" s="412">
        <v>188</v>
      </c>
      <c r="F28" s="412">
        <v>179</v>
      </c>
      <c r="G28" s="412">
        <v>123</v>
      </c>
      <c r="H28" s="412">
        <v>179</v>
      </c>
      <c r="I28" s="412">
        <v>81</v>
      </c>
      <c r="J28" s="412">
        <v>145</v>
      </c>
      <c r="K28" s="412">
        <v>231</v>
      </c>
      <c r="L28" s="412">
        <v>234</v>
      </c>
      <c r="M28" s="412">
        <v>0</v>
      </c>
      <c r="N28" s="422">
        <v>1835</v>
      </c>
      <c r="O28" s="156"/>
      <c r="P28" s="381"/>
    </row>
    <row r="29" spans="1:18" ht="21" customHeight="1" x14ac:dyDescent="0.25">
      <c r="A29" s="409" t="s">
        <v>405</v>
      </c>
      <c r="B29" s="411">
        <v>586</v>
      </c>
      <c r="C29" s="411">
        <v>685</v>
      </c>
      <c r="D29" s="411">
        <v>888</v>
      </c>
      <c r="E29" s="411">
        <v>846</v>
      </c>
      <c r="F29" s="411">
        <v>809</v>
      </c>
      <c r="G29" s="411">
        <v>539</v>
      </c>
      <c r="H29" s="411">
        <v>741</v>
      </c>
      <c r="I29" s="411">
        <v>603</v>
      </c>
      <c r="J29" s="411">
        <v>629</v>
      </c>
      <c r="K29" s="411">
        <v>1051</v>
      </c>
      <c r="L29" s="411">
        <v>1031</v>
      </c>
      <c r="M29" s="411">
        <v>0</v>
      </c>
      <c r="N29" s="421">
        <v>8408</v>
      </c>
      <c r="O29" s="431"/>
      <c r="P29" s="156"/>
    </row>
    <row r="30" spans="1:18" s="384" customFormat="1" ht="21" customHeight="1" x14ac:dyDescent="0.25">
      <c r="A30" s="395" t="s">
        <v>171</v>
      </c>
      <c r="B30" s="413">
        <v>355</v>
      </c>
      <c r="C30" s="413">
        <v>510</v>
      </c>
      <c r="D30" s="413">
        <v>632</v>
      </c>
      <c r="E30" s="413">
        <v>690</v>
      </c>
      <c r="F30" s="413">
        <v>556</v>
      </c>
      <c r="G30" s="413">
        <v>468</v>
      </c>
      <c r="H30" s="413">
        <v>633</v>
      </c>
      <c r="I30" s="413">
        <v>563</v>
      </c>
      <c r="J30" s="413">
        <v>541</v>
      </c>
      <c r="K30" s="413">
        <v>875</v>
      </c>
      <c r="L30" s="413">
        <v>959</v>
      </c>
      <c r="M30" s="413">
        <v>1</v>
      </c>
      <c r="N30" s="414">
        <v>6783</v>
      </c>
    </row>
    <row r="31" spans="1:18" ht="21" customHeight="1" x14ac:dyDescent="0.25">
      <c r="A31" s="409" t="s">
        <v>666</v>
      </c>
      <c r="B31" s="516">
        <v>231</v>
      </c>
      <c r="C31" s="516">
        <v>175</v>
      </c>
      <c r="D31" s="516">
        <v>256</v>
      </c>
      <c r="E31" s="516">
        <v>156</v>
      </c>
      <c r="F31" s="516">
        <v>253</v>
      </c>
      <c r="G31" s="516">
        <v>71</v>
      </c>
      <c r="H31" s="516">
        <v>108</v>
      </c>
      <c r="I31" s="516">
        <v>40</v>
      </c>
      <c r="J31" s="516">
        <v>88</v>
      </c>
      <c r="K31" s="516">
        <v>176</v>
      </c>
      <c r="L31" s="516">
        <v>72</v>
      </c>
      <c r="M31" s="516">
        <v>-1</v>
      </c>
      <c r="N31" s="517">
        <v>1625</v>
      </c>
      <c r="O31" s="516">
        <v>0</v>
      </c>
      <c r="P31" s="381"/>
    </row>
    <row r="32" spans="1:18" s="381" customFormat="1" x14ac:dyDescent="0.25">
      <c r="A32" s="99" t="s">
        <v>76</v>
      </c>
      <c r="B32" s="266"/>
      <c r="C32" s="268"/>
      <c r="D32" s="268"/>
      <c r="E32" s="268"/>
      <c r="F32" s="268"/>
      <c r="G32" s="268"/>
      <c r="H32" s="268"/>
      <c r="I32" s="268"/>
      <c r="J32" s="269"/>
      <c r="K32" s="270"/>
      <c r="L32" s="271"/>
      <c r="M32" s="271"/>
      <c r="N32" s="271"/>
      <c r="O32" s="271"/>
      <c r="P32" s="156"/>
    </row>
    <row r="33" spans="1:17" s="381" customFormat="1" ht="16.399999999999999" customHeight="1" x14ac:dyDescent="0.3">
      <c r="A33" s="506" t="s">
        <v>738</v>
      </c>
      <c r="B33" s="103"/>
      <c r="C33" s="382"/>
      <c r="D33" s="382"/>
      <c r="E33" s="382"/>
      <c r="F33" s="382"/>
      <c r="G33" s="382"/>
      <c r="H33" s="382"/>
      <c r="I33" s="382"/>
      <c r="J33" s="382"/>
      <c r="K33" s="382"/>
      <c r="L33" s="382"/>
      <c r="M33" s="382"/>
      <c r="N33" s="382"/>
      <c r="O33" s="382"/>
      <c r="P33" s="156"/>
    </row>
    <row r="34" spans="1:17" ht="111" customHeight="1" x14ac:dyDescent="0.25">
      <c r="A34" s="354"/>
      <c r="B34" s="354" t="s">
        <v>25</v>
      </c>
      <c r="C34" s="354" t="s">
        <v>26</v>
      </c>
      <c r="D34" s="354" t="s">
        <v>27</v>
      </c>
      <c r="E34" s="354" t="s">
        <v>173</v>
      </c>
      <c r="F34" s="354" t="s">
        <v>28</v>
      </c>
      <c r="G34" s="354" t="s">
        <v>29</v>
      </c>
      <c r="H34" s="354" t="s">
        <v>30</v>
      </c>
      <c r="I34" s="354" t="s">
        <v>31</v>
      </c>
      <c r="J34" s="354" t="s">
        <v>32</v>
      </c>
      <c r="K34" s="354" t="s">
        <v>33</v>
      </c>
      <c r="L34" s="354" t="s">
        <v>34</v>
      </c>
      <c r="M34" s="354" t="s">
        <v>35</v>
      </c>
      <c r="N34" s="354" t="s">
        <v>94</v>
      </c>
      <c r="O34" s="124"/>
    </row>
    <row r="35" spans="1:17" ht="21" customHeight="1" x14ac:dyDescent="0.25">
      <c r="A35" s="409" t="s">
        <v>398</v>
      </c>
      <c r="B35" s="388">
        <v>0.95187165775401072</v>
      </c>
      <c r="C35" s="388">
        <v>0.96756756756756757</v>
      </c>
      <c r="D35" s="388">
        <v>0.94607843137254899</v>
      </c>
      <c r="E35" s="388">
        <v>0.95180722891566261</v>
      </c>
      <c r="F35" s="388">
        <v>0.97165991902834004</v>
      </c>
      <c r="G35" s="388">
        <v>0.98170731707317072</v>
      </c>
      <c r="H35" s="388">
        <v>0.98857142857142855</v>
      </c>
      <c r="I35" s="388">
        <v>0.93157894736842106</v>
      </c>
      <c r="J35" s="388">
        <v>0.95854922279792742</v>
      </c>
      <c r="K35" s="388">
        <v>1</v>
      </c>
      <c r="L35" s="388">
        <v>0.86305732484076436</v>
      </c>
      <c r="M35" s="388" t="s">
        <v>391</v>
      </c>
      <c r="N35" s="389">
        <v>0.95255930087390761</v>
      </c>
      <c r="O35" s="431"/>
      <c r="P35" s="381"/>
      <c r="Q35" s="381"/>
    </row>
    <row r="36" spans="1:17" ht="21.75" customHeight="1" x14ac:dyDescent="0.25">
      <c r="A36" s="109" t="s">
        <v>412</v>
      </c>
      <c r="B36" s="146">
        <v>0.94764397905759157</v>
      </c>
      <c r="C36" s="146">
        <v>0.98765432098765427</v>
      </c>
      <c r="D36" s="146">
        <v>0.94140625</v>
      </c>
      <c r="E36" s="146">
        <v>1</v>
      </c>
      <c r="F36" s="146">
        <v>0.9623655913978495</v>
      </c>
      <c r="G36" s="146">
        <v>0.99259259259259258</v>
      </c>
      <c r="H36" s="146">
        <v>0.97368421052631582</v>
      </c>
      <c r="I36" s="146">
        <v>0.97237569060773477</v>
      </c>
      <c r="J36" s="146">
        <v>0.93370165745856348</v>
      </c>
      <c r="K36" s="146">
        <v>0.99638989169675085</v>
      </c>
      <c r="L36" s="146">
        <v>0.87748344370860931</v>
      </c>
      <c r="M36" s="146" t="s">
        <v>391</v>
      </c>
      <c r="N36" s="485">
        <v>0.95847902097902093</v>
      </c>
      <c r="O36" s="156"/>
      <c r="P36" s="381"/>
      <c r="Q36" s="381"/>
    </row>
    <row r="37" spans="1:17" ht="21" customHeight="1" x14ac:dyDescent="0.25">
      <c r="A37" s="409" t="s">
        <v>413</v>
      </c>
      <c r="B37" s="388">
        <v>0.91724137931034477</v>
      </c>
      <c r="C37" s="388">
        <v>0.97549019607843135</v>
      </c>
      <c r="D37" s="388">
        <v>0.94827586206896552</v>
      </c>
      <c r="E37" s="388">
        <v>0.9509803921568627</v>
      </c>
      <c r="F37" s="388">
        <v>0.9678899082568807</v>
      </c>
      <c r="G37" s="388">
        <v>0.96031746031746035</v>
      </c>
      <c r="H37" s="388">
        <v>0.97142857142857142</v>
      </c>
      <c r="I37" s="388">
        <v>0.949438202247191</v>
      </c>
      <c r="J37" s="388">
        <v>0.91549295774647887</v>
      </c>
      <c r="K37" s="388">
        <v>0.97647058823529409</v>
      </c>
      <c r="L37" s="388">
        <v>0.83653846153846156</v>
      </c>
      <c r="M37" s="388" t="s">
        <v>391</v>
      </c>
      <c r="N37" s="389">
        <v>0.93935309973045822</v>
      </c>
      <c r="O37" s="431"/>
      <c r="P37" s="381"/>
      <c r="Q37" s="381"/>
    </row>
    <row r="38" spans="1:17" ht="21" customHeight="1" x14ac:dyDescent="0.25">
      <c r="A38" s="109" t="s">
        <v>414</v>
      </c>
      <c r="B38" s="146">
        <v>0.93069306930693074</v>
      </c>
      <c r="C38" s="146">
        <v>0.98</v>
      </c>
      <c r="D38" s="146">
        <v>0.90347490347490345</v>
      </c>
      <c r="E38" s="146">
        <v>0.97409326424870468</v>
      </c>
      <c r="F38" s="146">
        <v>0.96756756756756757</v>
      </c>
      <c r="G38" s="146">
        <v>1</v>
      </c>
      <c r="H38" s="146">
        <v>0.95721925133689845</v>
      </c>
      <c r="I38" s="146">
        <v>0.92045454545454541</v>
      </c>
      <c r="J38" s="146">
        <v>0.92356687898089174</v>
      </c>
      <c r="K38" s="146">
        <v>0.99141630901287559</v>
      </c>
      <c r="L38" s="146">
        <v>0.92490118577075098</v>
      </c>
      <c r="M38" s="146" t="s">
        <v>391</v>
      </c>
      <c r="N38" s="485">
        <v>0.95127008812856406</v>
      </c>
      <c r="O38" s="156"/>
      <c r="P38" s="381"/>
      <c r="Q38" s="381"/>
    </row>
    <row r="39" spans="1:17" ht="21" customHeight="1" x14ac:dyDescent="0.25">
      <c r="A39" s="409" t="s">
        <v>405</v>
      </c>
      <c r="B39" s="388">
        <v>0.9391025641025641</v>
      </c>
      <c r="C39" s="388">
        <v>0.97717546362339514</v>
      </c>
      <c r="D39" s="388">
        <v>0.93375394321766558</v>
      </c>
      <c r="E39" s="388">
        <v>0.96907216494845361</v>
      </c>
      <c r="F39" s="388">
        <v>0.96770334928229662</v>
      </c>
      <c r="G39" s="388">
        <v>0.98357664233576647</v>
      </c>
      <c r="H39" s="388">
        <v>0.97244094488188981</v>
      </c>
      <c r="I39" s="388">
        <v>0.94662480376766089</v>
      </c>
      <c r="J39" s="388">
        <v>0.93462109955423478</v>
      </c>
      <c r="K39" s="388">
        <v>0.9915094339622641</v>
      </c>
      <c r="L39" s="388">
        <v>0.87298899237933958</v>
      </c>
      <c r="M39" s="388" t="s">
        <v>391</v>
      </c>
      <c r="N39" s="389">
        <v>0.950486095410355</v>
      </c>
      <c r="O39" s="431"/>
      <c r="P39" s="156"/>
      <c r="Q39" s="381"/>
    </row>
    <row r="40" spans="1:17" s="381" customFormat="1" ht="21" customHeight="1" x14ac:dyDescent="0.25">
      <c r="A40" s="520" t="s">
        <v>171</v>
      </c>
      <c r="B40" s="146">
        <v>0.94666666666666666</v>
      </c>
      <c r="C40" s="146">
        <v>0.97328244274809161</v>
      </c>
      <c r="D40" s="146">
        <v>0.95612708018154313</v>
      </c>
      <c r="E40" s="146">
        <v>0.97046413502109707</v>
      </c>
      <c r="F40" s="146">
        <v>0.93918918918918914</v>
      </c>
      <c r="G40" s="146">
        <v>0.98734177215189878</v>
      </c>
      <c r="H40" s="146">
        <v>0.98751950078003126</v>
      </c>
      <c r="I40" s="146">
        <v>0.94304857621440541</v>
      </c>
      <c r="J40" s="146">
        <v>0.94415357766143104</v>
      </c>
      <c r="K40" s="146">
        <v>0.99093997734994332</v>
      </c>
      <c r="L40" s="146">
        <v>0.92034548944337813</v>
      </c>
      <c r="M40" s="146">
        <v>1</v>
      </c>
      <c r="N40" s="485">
        <v>0.95886344359626807</v>
      </c>
      <c r="O40" s="156"/>
    </row>
    <row r="41" spans="1:17" ht="21" customHeight="1" x14ac:dyDescent="0.25">
      <c r="A41" s="409" t="s">
        <v>667</v>
      </c>
      <c r="B41" s="418">
        <v>-0.75641025641025594</v>
      </c>
      <c r="C41" s="418">
        <v>0.38930208753035211</v>
      </c>
      <c r="D41" s="418">
        <v>-2.2373136963877549</v>
      </c>
      <c r="E41" s="418">
        <v>-0.13919700726434669</v>
      </c>
      <c r="F41" s="418">
        <v>2.8514160093107477</v>
      </c>
      <c r="G41" s="418">
        <v>-0.37651298161323066</v>
      </c>
      <c r="H41" s="418">
        <v>-1.5078555898141444</v>
      </c>
      <c r="I41" s="418">
        <v>0.35762275532554844</v>
      </c>
      <c r="J41" s="418">
        <v>-0.95324781071962628</v>
      </c>
      <c r="K41" s="418">
        <v>5.6945661232077338E-2</v>
      </c>
      <c r="L41" s="418">
        <v>-4.735649706403855</v>
      </c>
      <c r="M41" s="418" t="s">
        <v>391</v>
      </c>
      <c r="N41" s="424">
        <v>-0.83773481859130694</v>
      </c>
      <c r="O41" s="431"/>
      <c r="P41" s="381"/>
      <c r="Q41" s="381"/>
    </row>
    <row r="42" spans="1:17" s="381" customFormat="1" x14ac:dyDescent="0.25">
      <c r="A42" s="99" t="s">
        <v>76</v>
      </c>
      <c r="B42" s="266"/>
      <c r="C42" s="268"/>
      <c r="D42" s="268"/>
      <c r="E42" s="268"/>
      <c r="F42" s="268"/>
      <c r="G42" s="268"/>
      <c r="H42" s="268"/>
      <c r="I42" s="268"/>
      <c r="J42" s="268"/>
      <c r="K42" s="270"/>
      <c r="L42" s="271"/>
      <c r="M42" s="271"/>
      <c r="N42" s="271"/>
      <c r="O42" s="271"/>
    </row>
    <row r="43" spans="1:17" s="381" customFormat="1" ht="16.399999999999999" customHeight="1" x14ac:dyDescent="0.3">
      <c r="A43" s="506" t="s">
        <v>739</v>
      </c>
      <c r="B43" s="103"/>
      <c r="C43" s="382"/>
      <c r="D43" s="382"/>
      <c r="E43" s="382"/>
      <c r="F43" s="382"/>
      <c r="G43" s="382"/>
      <c r="H43" s="382"/>
      <c r="I43" s="382"/>
      <c r="J43" s="382"/>
      <c r="K43" s="382"/>
      <c r="L43" s="382"/>
      <c r="M43" s="382"/>
      <c r="N43" s="382"/>
      <c r="O43" s="382"/>
    </row>
    <row r="44" spans="1:17" ht="111" customHeight="1" x14ac:dyDescent="0.25">
      <c r="A44" s="354"/>
      <c r="B44" s="354" t="s">
        <v>25</v>
      </c>
      <c r="C44" s="354" t="s">
        <v>26</v>
      </c>
      <c r="D44" s="354" t="s">
        <v>27</v>
      </c>
      <c r="E44" s="354" t="s">
        <v>173</v>
      </c>
      <c r="F44" s="354" t="s">
        <v>28</v>
      </c>
      <c r="G44" s="354" t="s">
        <v>29</v>
      </c>
      <c r="H44" s="354" t="s">
        <v>30</v>
      </c>
      <c r="I44" s="354" t="s">
        <v>31</v>
      </c>
      <c r="J44" s="354" t="s">
        <v>32</v>
      </c>
      <c r="K44" s="354" t="s">
        <v>33</v>
      </c>
      <c r="L44" s="354" t="s">
        <v>34</v>
      </c>
      <c r="M44" s="354" t="s">
        <v>35</v>
      </c>
      <c r="N44" s="354" t="s">
        <v>94</v>
      </c>
      <c r="O44" s="124"/>
    </row>
    <row r="45" spans="1:17" ht="21" customHeight="1" x14ac:dyDescent="0.25">
      <c r="A45" s="409" t="s">
        <v>398</v>
      </c>
      <c r="B45" s="411">
        <v>8</v>
      </c>
      <c r="C45" s="411">
        <v>12</v>
      </c>
      <c r="D45" s="411">
        <v>9</v>
      </c>
      <c r="E45" s="411">
        <v>4</v>
      </c>
      <c r="F45" s="411">
        <v>6</v>
      </c>
      <c r="G45" s="411">
        <v>7</v>
      </c>
      <c r="H45" s="411">
        <v>12</v>
      </c>
      <c r="I45" s="411">
        <v>10</v>
      </c>
      <c r="J45" s="411">
        <v>3</v>
      </c>
      <c r="K45" s="411">
        <v>11</v>
      </c>
      <c r="L45" s="411">
        <v>16</v>
      </c>
      <c r="M45" s="411">
        <v>0</v>
      </c>
      <c r="N45" s="421">
        <v>98</v>
      </c>
      <c r="O45" s="431"/>
      <c r="P45" s="381"/>
    </row>
    <row r="46" spans="1:17" ht="21" customHeight="1" x14ac:dyDescent="0.25">
      <c r="A46" s="109" t="s">
        <v>412</v>
      </c>
      <c r="B46" s="412">
        <v>5</v>
      </c>
      <c r="C46" s="412">
        <v>14</v>
      </c>
      <c r="D46" s="412">
        <v>14</v>
      </c>
      <c r="E46" s="412">
        <v>9</v>
      </c>
      <c r="F46" s="412">
        <v>16</v>
      </c>
      <c r="G46" s="412">
        <v>0</v>
      </c>
      <c r="H46" s="412">
        <v>6</v>
      </c>
      <c r="I46" s="412">
        <v>4</v>
      </c>
      <c r="J46" s="412">
        <v>4</v>
      </c>
      <c r="K46" s="412">
        <v>7</v>
      </c>
      <c r="L46" s="412">
        <v>13</v>
      </c>
      <c r="M46" s="412">
        <v>0</v>
      </c>
      <c r="N46" s="422">
        <v>92</v>
      </c>
      <c r="O46" s="381"/>
      <c r="P46" s="381"/>
    </row>
    <row r="47" spans="1:17" ht="21" customHeight="1" x14ac:dyDescent="0.25">
      <c r="A47" s="409" t="s">
        <v>413</v>
      </c>
      <c r="B47" s="411">
        <v>7</v>
      </c>
      <c r="C47" s="411">
        <v>17</v>
      </c>
      <c r="D47" s="411">
        <v>20</v>
      </c>
      <c r="E47" s="411">
        <v>6</v>
      </c>
      <c r="F47" s="411">
        <v>12</v>
      </c>
      <c r="G47" s="411">
        <v>3</v>
      </c>
      <c r="H47" s="411">
        <v>11</v>
      </c>
      <c r="I47" s="411">
        <v>6</v>
      </c>
      <c r="J47" s="411">
        <v>1</v>
      </c>
      <c r="K47" s="411">
        <v>11</v>
      </c>
      <c r="L47" s="411">
        <v>12</v>
      </c>
      <c r="M47" s="411">
        <v>0</v>
      </c>
      <c r="N47" s="421">
        <v>106</v>
      </c>
      <c r="O47" s="431"/>
      <c r="P47" s="381"/>
    </row>
    <row r="48" spans="1:17" ht="21" customHeight="1" x14ac:dyDescent="0.25">
      <c r="A48" s="109" t="s">
        <v>414</v>
      </c>
      <c r="B48" s="524">
        <v>10</v>
      </c>
      <c r="C48" s="412">
        <v>9</v>
      </c>
      <c r="D48" s="412">
        <v>17</v>
      </c>
      <c r="E48" s="412">
        <v>3</v>
      </c>
      <c r="F48" s="412">
        <v>8</v>
      </c>
      <c r="G48" s="412">
        <v>5</v>
      </c>
      <c r="H48" s="412">
        <v>10</v>
      </c>
      <c r="I48" s="412">
        <v>9</v>
      </c>
      <c r="J48" s="412">
        <v>4</v>
      </c>
      <c r="K48" s="412">
        <v>9</v>
      </c>
      <c r="L48" s="412">
        <v>9</v>
      </c>
      <c r="M48" s="412">
        <v>0</v>
      </c>
      <c r="N48" s="422">
        <v>93</v>
      </c>
      <c r="O48" s="381"/>
      <c r="P48" s="381"/>
    </row>
    <row r="49" spans="1:20" ht="21" customHeight="1" x14ac:dyDescent="0.25">
      <c r="A49" s="409" t="s">
        <v>405</v>
      </c>
      <c r="B49" s="411">
        <v>30</v>
      </c>
      <c r="C49" s="411">
        <v>52</v>
      </c>
      <c r="D49" s="411">
        <v>60</v>
      </c>
      <c r="E49" s="411">
        <v>22</v>
      </c>
      <c r="F49" s="411">
        <v>42</v>
      </c>
      <c r="G49" s="411">
        <v>15</v>
      </c>
      <c r="H49" s="411">
        <v>39</v>
      </c>
      <c r="I49" s="411">
        <v>29</v>
      </c>
      <c r="J49" s="411">
        <v>12</v>
      </c>
      <c r="K49" s="411">
        <v>38</v>
      </c>
      <c r="L49" s="411">
        <v>50</v>
      </c>
      <c r="M49" s="411">
        <v>0</v>
      </c>
      <c r="N49" s="421">
        <v>389</v>
      </c>
      <c r="O49" s="431"/>
      <c r="P49" s="156"/>
    </row>
    <row r="50" spans="1:20" s="381" customFormat="1" ht="21" customHeight="1" x14ac:dyDescent="0.25">
      <c r="A50" s="395" t="s">
        <v>171</v>
      </c>
      <c r="B50" s="337">
        <v>20</v>
      </c>
      <c r="C50" s="337">
        <v>28</v>
      </c>
      <c r="D50" s="337">
        <v>58</v>
      </c>
      <c r="E50" s="337">
        <v>27</v>
      </c>
      <c r="F50" s="337">
        <v>34</v>
      </c>
      <c r="G50" s="337">
        <v>10</v>
      </c>
      <c r="H50" s="337">
        <v>21</v>
      </c>
      <c r="I50" s="337">
        <v>17</v>
      </c>
      <c r="J50" s="337">
        <v>23</v>
      </c>
      <c r="K50" s="337">
        <v>36</v>
      </c>
      <c r="L50" s="337">
        <v>32</v>
      </c>
      <c r="M50" s="337">
        <v>1</v>
      </c>
      <c r="N50" s="414">
        <v>307</v>
      </c>
      <c r="O50" s="384"/>
    </row>
    <row r="51" spans="1:20" s="321" customFormat="1" ht="21" customHeight="1" x14ac:dyDescent="0.25">
      <c r="A51" s="409" t="s">
        <v>666</v>
      </c>
      <c r="B51" s="516">
        <v>10</v>
      </c>
      <c r="C51" s="516">
        <v>24</v>
      </c>
      <c r="D51" s="516">
        <v>2</v>
      </c>
      <c r="E51" s="516">
        <v>-5</v>
      </c>
      <c r="F51" s="516">
        <v>8</v>
      </c>
      <c r="G51" s="516">
        <v>5</v>
      </c>
      <c r="H51" s="516">
        <v>18</v>
      </c>
      <c r="I51" s="516">
        <v>12</v>
      </c>
      <c r="J51" s="516">
        <v>-11</v>
      </c>
      <c r="K51" s="516">
        <v>2</v>
      </c>
      <c r="L51" s="516">
        <v>18</v>
      </c>
      <c r="M51" s="516">
        <v>-1</v>
      </c>
      <c r="N51" s="517">
        <v>82</v>
      </c>
      <c r="O51" s="516">
        <v>0</v>
      </c>
      <c r="P51" s="381"/>
      <c r="Q51" s="203"/>
      <c r="R51" s="203"/>
    </row>
    <row r="52" spans="1:20" s="381" customFormat="1" x14ac:dyDescent="0.25">
      <c r="A52" s="99" t="s">
        <v>76</v>
      </c>
      <c r="B52" s="266"/>
      <c r="C52" s="268"/>
      <c r="D52" s="268"/>
      <c r="E52" s="268"/>
      <c r="F52" s="268"/>
      <c r="G52" s="268"/>
      <c r="H52" s="268"/>
      <c r="I52" s="268"/>
      <c r="J52" s="269"/>
      <c r="K52" s="270"/>
      <c r="L52" s="271"/>
      <c r="M52" s="271"/>
      <c r="N52" s="271"/>
      <c r="O52" s="271"/>
      <c r="P52" s="156"/>
      <c r="Q52" s="203"/>
      <c r="R52" s="203"/>
    </row>
    <row r="53" spans="1:20" s="381" customFormat="1" ht="16.399999999999999" customHeight="1" x14ac:dyDescent="0.3">
      <c r="A53" s="506" t="s">
        <v>740</v>
      </c>
      <c r="B53" s="103"/>
      <c r="C53" s="382"/>
      <c r="D53" s="382"/>
      <c r="E53" s="382"/>
      <c r="F53" s="382"/>
      <c r="G53" s="382"/>
      <c r="H53" s="382"/>
      <c r="I53" s="382"/>
      <c r="J53" s="382"/>
      <c r="K53" s="382"/>
      <c r="L53" s="382"/>
      <c r="M53" s="382"/>
      <c r="N53" s="382"/>
      <c r="O53" s="382"/>
      <c r="P53" s="156"/>
      <c r="Q53" s="203"/>
      <c r="R53" s="203"/>
    </row>
    <row r="54" spans="1:20" s="381" customFormat="1" ht="111" customHeight="1" x14ac:dyDescent="0.3">
      <c r="A54" s="354"/>
      <c r="B54" s="354" t="s">
        <v>25</v>
      </c>
      <c r="C54" s="354" t="s">
        <v>26</v>
      </c>
      <c r="D54" s="354" t="s">
        <v>27</v>
      </c>
      <c r="E54" s="354" t="s">
        <v>173</v>
      </c>
      <c r="F54" s="354" t="s">
        <v>28</v>
      </c>
      <c r="G54" s="354" t="s">
        <v>29</v>
      </c>
      <c r="H54" s="354" t="s">
        <v>30</v>
      </c>
      <c r="I54" s="354" t="s">
        <v>31</v>
      </c>
      <c r="J54" s="354" t="s">
        <v>32</v>
      </c>
      <c r="K54" s="354" t="s">
        <v>33</v>
      </c>
      <c r="L54" s="354" t="s">
        <v>34</v>
      </c>
      <c r="M54" s="354" t="s">
        <v>35</v>
      </c>
      <c r="N54" s="354" t="s">
        <v>94</v>
      </c>
      <c r="O54" s="124"/>
      <c r="P54" s="556"/>
      <c r="Q54" s="557"/>
      <c r="R54" s="447"/>
      <c r="S54" s="447"/>
      <c r="T54" s="447"/>
    </row>
    <row r="55" spans="1:20" s="381" customFormat="1" ht="21" customHeight="1" x14ac:dyDescent="0.25">
      <c r="A55" s="409" t="s">
        <v>398</v>
      </c>
      <c r="B55" s="418">
        <v>13.4</v>
      </c>
      <c r="C55" s="418">
        <v>17.8</v>
      </c>
      <c r="D55" s="418">
        <v>28.8</v>
      </c>
      <c r="E55" s="418">
        <v>11.6</v>
      </c>
      <c r="F55" s="418">
        <v>17.399999999999999</v>
      </c>
      <c r="G55" s="418">
        <v>13.6</v>
      </c>
      <c r="H55" s="486">
        <v>13.6</v>
      </c>
      <c r="I55" s="418">
        <v>14.4</v>
      </c>
      <c r="J55" s="418">
        <v>8.1</v>
      </c>
      <c r="K55" s="418">
        <v>13.6</v>
      </c>
      <c r="L55" s="418">
        <v>16.399999999999999</v>
      </c>
      <c r="M55" s="418" t="s">
        <v>391</v>
      </c>
      <c r="N55" s="424">
        <v>14.6</v>
      </c>
      <c r="O55" s="680"/>
      <c r="P55" s="558"/>
      <c r="Q55" s="559"/>
      <c r="R55" s="447"/>
      <c r="S55" s="447"/>
      <c r="T55" s="447"/>
    </row>
    <row r="56" spans="1:20" s="381" customFormat="1" ht="21" customHeight="1" x14ac:dyDescent="0.25">
      <c r="A56" s="109" t="s">
        <v>412</v>
      </c>
      <c r="B56" s="575">
        <v>12</v>
      </c>
      <c r="C56" s="155">
        <v>20.6</v>
      </c>
      <c r="D56" s="155">
        <v>21.6</v>
      </c>
      <c r="E56" s="155">
        <v>14.5</v>
      </c>
      <c r="F56" s="155">
        <v>17.600000000000001</v>
      </c>
      <c r="G56" s="155">
        <v>14.4</v>
      </c>
      <c r="H56" s="155">
        <v>15.6</v>
      </c>
      <c r="I56" s="155">
        <v>15.4</v>
      </c>
      <c r="J56" s="155">
        <v>8.8000000000000007</v>
      </c>
      <c r="K56" s="155">
        <v>14.4</v>
      </c>
      <c r="L56" s="575">
        <v>17</v>
      </c>
      <c r="M56" s="155" t="s">
        <v>391</v>
      </c>
      <c r="N56" s="487">
        <v>15.6</v>
      </c>
      <c r="O56" s="156"/>
      <c r="P56" s="558"/>
      <c r="Q56" s="559"/>
      <c r="R56" s="447"/>
      <c r="S56" s="447"/>
      <c r="T56" s="447"/>
    </row>
    <row r="57" spans="1:20" s="381" customFormat="1" ht="21" customHeight="1" x14ac:dyDescent="0.25">
      <c r="A57" s="409" t="s">
        <v>413</v>
      </c>
      <c r="B57" s="418">
        <v>11.1</v>
      </c>
      <c r="C57" s="418">
        <v>24.2</v>
      </c>
      <c r="D57" s="418">
        <v>23.4</v>
      </c>
      <c r="E57" s="418">
        <v>16.2</v>
      </c>
      <c r="F57" s="486">
        <v>18</v>
      </c>
      <c r="G57" s="418">
        <v>19</v>
      </c>
      <c r="H57" s="418">
        <v>19.2</v>
      </c>
      <c r="I57" s="418">
        <v>16.5</v>
      </c>
      <c r="J57" s="418">
        <v>9.4</v>
      </c>
      <c r="K57" s="418">
        <v>17.600000000000001</v>
      </c>
      <c r="L57" s="486">
        <v>19.2</v>
      </c>
      <c r="M57" s="418" t="s">
        <v>391</v>
      </c>
      <c r="N57" s="424">
        <v>17.8</v>
      </c>
      <c r="O57" s="713"/>
      <c r="P57" s="558"/>
      <c r="Q57" s="559"/>
      <c r="R57" s="447"/>
      <c r="S57" s="447"/>
      <c r="T57" s="447"/>
    </row>
    <row r="58" spans="1:20" s="381" customFormat="1" ht="21" customHeight="1" x14ac:dyDescent="0.25">
      <c r="A58" s="109" t="s">
        <v>414</v>
      </c>
      <c r="B58" s="542">
        <v>13.6</v>
      </c>
      <c r="C58" s="155">
        <v>26.8</v>
      </c>
      <c r="D58" s="155">
        <v>29.700000000000003</v>
      </c>
      <c r="E58" s="155">
        <v>13.9</v>
      </c>
      <c r="F58" s="155">
        <v>17.8</v>
      </c>
      <c r="G58" s="155">
        <v>22.4</v>
      </c>
      <c r="H58" s="155">
        <v>16.600000000000001</v>
      </c>
      <c r="I58" s="155">
        <v>10.4</v>
      </c>
      <c r="J58" s="155">
        <v>9</v>
      </c>
      <c r="K58" s="155">
        <v>17</v>
      </c>
      <c r="L58" s="155">
        <v>20.399999999999999</v>
      </c>
      <c r="M58" s="155" t="s">
        <v>391</v>
      </c>
      <c r="N58" s="487">
        <v>17.399999999999999</v>
      </c>
      <c r="O58" s="156"/>
      <c r="P58" s="558"/>
      <c r="Q58" s="559"/>
      <c r="R58" s="447"/>
      <c r="S58" s="447"/>
      <c r="T58" s="447"/>
    </row>
    <row r="59" spans="1:20" s="381" customFormat="1" ht="21" customHeight="1" x14ac:dyDescent="0.25">
      <c r="A59" s="409" t="s">
        <v>405</v>
      </c>
      <c r="B59" s="418">
        <v>12.6</v>
      </c>
      <c r="C59" s="418">
        <v>22.4</v>
      </c>
      <c r="D59" s="418">
        <v>24.8</v>
      </c>
      <c r="E59" s="418">
        <v>13.8</v>
      </c>
      <c r="F59" s="418">
        <v>17.600000000000001</v>
      </c>
      <c r="G59" s="418">
        <v>15.6</v>
      </c>
      <c r="H59" s="418">
        <v>16.2</v>
      </c>
      <c r="I59" s="418">
        <v>14.6</v>
      </c>
      <c r="J59" s="418">
        <v>8.8000000000000007</v>
      </c>
      <c r="K59" s="418">
        <v>14.9</v>
      </c>
      <c r="L59" s="418">
        <v>18</v>
      </c>
      <c r="M59" s="418" t="s">
        <v>391</v>
      </c>
      <c r="N59" s="424">
        <v>16</v>
      </c>
      <c r="O59" s="713"/>
      <c r="P59" s="558"/>
      <c r="Q59" s="559"/>
      <c r="R59" s="447"/>
      <c r="S59" s="447"/>
      <c r="T59" s="447"/>
    </row>
    <row r="60" spans="1:20" s="384" customFormat="1" ht="21" customHeight="1" x14ac:dyDescent="0.25">
      <c r="A60" s="395" t="s">
        <v>171</v>
      </c>
      <c r="B60" s="843">
        <v>11.2</v>
      </c>
      <c r="C60" s="843">
        <v>17.100000000000001</v>
      </c>
      <c r="D60" s="843">
        <v>26</v>
      </c>
      <c r="E60" s="843">
        <v>17.2</v>
      </c>
      <c r="F60" s="843">
        <v>20.6</v>
      </c>
      <c r="G60" s="843">
        <v>14.2</v>
      </c>
      <c r="H60" s="843">
        <v>14.6</v>
      </c>
      <c r="I60" s="843">
        <v>21.299999999999997</v>
      </c>
      <c r="J60" s="843">
        <v>10</v>
      </c>
      <c r="K60" s="843">
        <v>15.4</v>
      </c>
      <c r="L60" s="843">
        <v>17.8</v>
      </c>
      <c r="M60" s="843">
        <v>167.89999999999998</v>
      </c>
      <c r="N60" s="844">
        <v>16.8</v>
      </c>
      <c r="P60" s="561"/>
      <c r="Q60" s="559"/>
      <c r="R60" s="206"/>
      <c r="S60" s="206"/>
      <c r="T60" s="206"/>
    </row>
    <row r="61" spans="1:20" s="381" customFormat="1" ht="21" customHeight="1" x14ac:dyDescent="0.25">
      <c r="A61" s="409" t="s">
        <v>666</v>
      </c>
      <c r="B61" s="528">
        <v>1.4000000000000004</v>
      </c>
      <c r="C61" s="528">
        <v>5.2999999999999972</v>
      </c>
      <c r="D61" s="528">
        <v>-1.1999999999999993</v>
      </c>
      <c r="E61" s="528">
        <v>-3.3999999999999986</v>
      </c>
      <c r="F61" s="528">
        <v>-3</v>
      </c>
      <c r="G61" s="528">
        <v>1.4000000000000004</v>
      </c>
      <c r="H61" s="528">
        <v>1.5999999999999996</v>
      </c>
      <c r="I61" s="528">
        <v>-6.6999999999999975</v>
      </c>
      <c r="J61" s="528">
        <v>-1.1999999999999993</v>
      </c>
      <c r="K61" s="528">
        <v>-0.5</v>
      </c>
      <c r="L61" s="528">
        <v>0.19999999999999929</v>
      </c>
      <c r="M61" s="528" t="s">
        <v>391</v>
      </c>
      <c r="N61" s="529">
        <v>-0.80000000000000071</v>
      </c>
      <c r="O61" s="713">
        <v>0</v>
      </c>
      <c r="P61" s="447"/>
      <c r="Q61" s="447"/>
      <c r="R61" s="447"/>
      <c r="S61" s="447"/>
      <c r="T61" s="447"/>
    </row>
    <row r="62" spans="1:20" x14ac:dyDescent="0.25">
      <c r="A62" s="99" t="s">
        <v>76</v>
      </c>
      <c r="B62" s="266"/>
      <c r="C62" s="268"/>
      <c r="D62" s="268"/>
      <c r="E62" s="268"/>
      <c r="F62" s="268"/>
      <c r="G62" s="268"/>
      <c r="H62" s="268"/>
      <c r="I62" s="268"/>
      <c r="J62" s="269"/>
      <c r="K62" s="270"/>
      <c r="L62" s="271"/>
      <c r="M62" s="271"/>
      <c r="N62" s="271"/>
      <c r="O62" s="271"/>
      <c r="P62" s="381"/>
    </row>
    <row r="63" spans="1:20" x14ac:dyDescent="0.25">
      <c r="A63" s="34" t="s">
        <v>56</v>
      </c>
      <c r="B63" s="114"/>
      <c r="C63" s="115"/>
      <c r="D63" s="115"/>
      <c r="E63" s="115"/>
      <c r="F63" s="115"/>
      <c r="G63" s="115"/>
      <c r="H63" s="112"/>
      <c r="I63" s="112"/>
      <c r="J63" s="112"/>
      <c r="K63" s="112"/>
      <c r="L63" s="113"/>
      <c r="M63" s="113"/>
      <c r="N63" s="113"/>
      <c r="O63" s="113"/>
      <c r="P63" s="381"/>
    </row>
    <row r="64" spans="1:20" x14ac:dyDescent="0.25">
      <c r="A64" s="653" t="s">
        <v>305</v>
      </c>
      <c r="B64" s="653"/>
      <c r="C64" s="653"/>
      <c r="D64" s="653"/>
      <c r="E64" s="653"/>
      <c r="F64" s="653"/>
      <c r="G64" s="653"/>
      <c r="H64" s="653"/>
      <c r="I64" s="653"/>
      <c r="J64" s="653"/>
      <c r="K64" s="653"/>
      <c r="L64" s="653"/>
      <c r="M64" s="653"/>
      <c r="N64" s="653"/>
      <c r="O64" s="653"/>
    </row>
    <row r="65" spans="1:16384" s="381" customFormat="1" x14ac:dyDescent="0.25">
      <c r="A65" s="653" t="s">
        <v>306</v>
      </c>
      <c r="B65" s="653"/>
      <c r="C65" s="653"/>
      <c r="D65" s="653"/>
      <c r="E65" s="653"/>
      <c r="F65" s="653"/>
      <c r="G65" s="653"/>
      <c r="H65" s="653"/>
      <c r="I65" s="653"/>
      <c r="J65" s="653"/>
      <c r="K65" s="653"/>
      <c r="L65" s="653"/>
      <c r="M65" s="653"/>
      <c r="N65" s="653"/>
      <c r="O65" s="653"/>
    </row>
    <row r="66" spans="1:16384" s="381" customFormat="1" x14ac:dyDescent="0.25">
      <c r="A66" s="186" t="s">
        <v>722</v>
      </c>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c r="RG66" s="186"/>
      <c r="RH66" s="186"/>
      <c r="RI66" s="186"/>
      <c r="RJ66" s="186"/>
      <c r="RK66" s="186"/>
      <c r="RL66" s="186"/>
      <c r="RM66" s="186"/>
      <c r="RN66" s="186"/>
      <c r="RO66" s="186"/>
      <c r="RP66" s="186"/>
      <c r="RQ66" s="186"/>
      <c r="RR66" s="186"/>
      <c r="RS66" s="186"/>
      <c r="RT66" s="186"/>
      <c r="RU66" s="186"/>
      <c r="RV66" s="186"/>
      <c r="RW66" s="186"/>
      <c r="RX66" s="186"/>
      <c r="RY66" s="186"/>
      <c r="RZ66" s="186"/>
      <c r="SA66" s="186"/>
      <c r="SB66" s="186"/>
      <c r="SC66" s="186"/>
      <c r="SD66" s="186"/>
      <c r="SE66" s="186"/>
      <c r="SF66" s="186"/>
      <c r="SG66" s="186"/>
      <c r="SH66" s="186"/>
      <c r="SI66" s="186"/>
      <c r="SJ66" s="186"/>
      <c r="SK66" s="186"/>
      <c r="SL66" s="186"/>
      <c r="SM66" s="186"/>
      <c r="SN66" s="186"/>
      <c r="SO66" s="186"/>
      <c r="SP66" s="186"/>
      <c r="SQ66" s="186"/>
      <c r="SR66" s="186"/>
      <c r="SS66" s="186"/>
      <c r="ST66" s="186"/>
      <c r="SU66" s="186"/>
      <c r="SV66" s="186"/>
      <c r="SW66" s="186"/>
      <c r="SX66" s="186"/>
      <c r="SY66" s="186"/>
      <c r="SZ66" s="186"/>
      <c r="TA66" s="186"/>
      <c r="TB66" s="186"/>
      <c r="TC66" s="186"/>
      <c r="TD66" s="186"/>
      <c r="TE66" s="186"/>
      <c r="TF66" s="186"/>
      <c r="TG66" s="186"/>
      <c r="TH66" s="186"/>
      <c r="TI66" s="186"/>
      <c r="TJ66" s="186"/>
      <c r="TK66" s="186"/>
      <c r="TL66" s="186"/>
      <c r="TM66" s="186"/>
      <c r="TN66" s="186"/>
      <c r="TO66" s="186"/>
      <c r="TP66" s="186"/>
      <c r="TQ66" s="186"/>
      <c r="TR66" s="186"/>
      <c r="TS66" s="186"/>
      <c r="TT66" s="186"/>
      <c r="TU66" s="186"/>
      <c r="TV66" s="186"/>
      <c r="TW66" s="186"/>
      <c r="TX66" s="186"/>
      <c r="TY66" s="186"/>
      <c r="TZ66" s="186"/>
      <c r="UA66" s="186"/>
      <c r="UB66" s="186"/>
      <c r="UC66" s="186"/>
      <c r="UD66" s="186"/>
      <c r="UE66" s="186"/>
      <c r="UF66" s="186"/>
      <c r="UG66" s="186"/>
      <c r="UH66" s="186"/>
      <c r="UI66" s="186"/>
      <c r="UJ66" s="186"/>
      <c r="UK66" s="186"/>
      <c r="UL66" s="186"/>
      <c r="UM66" s="186"/>
      <c r="UN66" s="186"/>
      <c r="UO66" s="186"/>
      <c r="UP66" s="186"/>
      <c r="UQ66" s="186"/>
      <c r="UR66" s="186"/>
      <c r="US66" s="186"/>
      <c r="UT66" s="186"/>
      <c r="UU66" s="186"/>
      <c r="UV66" s="186"/>
      <c r="UW66" s="186"/>
      <c r="UX66" s="186"/>
      <c r="UY66" s="186"/>
      <c r="UZ66" s="186"/>
      <c r="VA66" s="186"/>
      <c r="VB66" s="186"/>
      <c r="VC66" s="186"/>
      <c r="VD66" s="186"/>
      <c r="VE66" s="186"/>
      <c r="VF66" s="186"/>
      <c r="VG66" s="186"/>
      <c r="VH66" s="186"/>
      <c r="VI66" s="186"/>
      <c r="VJ66" s="186"/>
      <c r="VK66" s="186"/>
      <c r="VL66" s="186"/>
      <c r="VM66" s="186"/>
      <c r="VN66" s="186"/>
      <c r="VO66" s="186"/>
      <c r="VP66" s="186"/>
      <c r="VQ66" s="186"/>
      <c r="VR66" s="186"/>
      <c r="VS66" s="186"/>
      <c r="VT66" s="186"/>
      <c r="VU66" s="186"/>
      <c r="VV66" s="186"/>
      <c r="VW66" s="186"/>
      <c r="VX66" s="186"/>
      <c r="VY66" s="186"/>
      <c r="VZ66" s="186"/>
      <c r="WA66" s="186"/>
      <c r="WB66" s="186"/>
      <c r="WC66" s="186"/>
      <c r="WD66" s="186"/>
      <c r="WE66" s="186"/>
      <c r="WF66" s="186"/>
      <c r="WG66" s="186"/>
      <c r="WH66" s="186"/>
      <c r="WI66" s="186"/>
      <c r="WJ66" s="186"/>
      <c r="WK66" s="186"/>
      <c r="WL66" s="186"/>
      <c r="WM66" s="186"/>
      <c r="WN66" s="186"/>
      <c r="WO66" s="186"/>
      <c r="WP66" s="186"/>
      <c r="WQ66" s="186"/>
      <c r="WR66" s="186"/>
      <c r="WS66" s="186"/>
      <c r="WT66" s="186"/>
      <c r="WU66" s="186"/>
      <c r="WV66" s="186"/>
      <c r="WW66" s="186"/>
      <c r="WX66" s="186"/>
      <c r="WY66" s="186"/>
      <c r="WZ66" s="186"/>
      <c r="XA66" s="186"/>
      <c r="XB66" s="186"/>
      <c r="XC66" s="186"/>
      <c r="XD66" s="186"/>
      <c r="XE66" s="186"/>
      <c r="XF66" s="186"/>
      <c r="XG66" s="186"/>
      <c r="XH66" s="186"/>
      <c r="XI66" s="186"/>
      <c r="XJ66" s="186"/>
      <c r="XK66" s="186"/>
      <c r="XL66" s="186"/>
      <c r="XM66" s="186"/>
      <c r="XN66" s="186"/>
      <c r="XO66" s="186"/>
      <c r="XP66" s="186"/>
      <c r="XQ66" s="186"/>
      <c r="XR66" s="186"/>
      <c r="XS66" s="186"/>
      <c r="XT66" s="186"/>
      <c r="XU66" s="186"/>
      <c r="XV66" s="186"/>
      <c r="XW66" s="186"/>
      <c r="XX66" s="186"/>
      <c r="XY66" s="186"/>
      <c r="XZ66" s="186"/>
      <c r="YA66" s="186"/>
      <c r="YB66" s="186"/>
      <c r="YC66" s="186"/>
      <c r="YD66" s="186"/>
      <c r="YE66" s="186"/>
      <c r="YF66" s="186"/>
      <c r="YG66" s="186"/>
      <c r="YH66" s="186"/>
      <c r="YI66" s="186"/>
      <c r="YJ66" s="186"/>
      <c r="YK66" s="186"/>
      <c r="YL66" s="186"/>
      <c r="YM66" s="186"/>
      <c r="YN66" s="186"/>
      <c r="YO66" s="186"/>
      <c r="YP66" s="186"/>
      <c r="YQ66" s="186"/>
      <c r="YR66" s="186"/>
      <c r="YS66" s="186"/>
      <c r="YT66" s="186"/>
      <c r="YU66" s="186"/>
      <c r="YV66" s="186"/>
      <c r="YW66" s="186"/>
      <c r="YX66" s="186"/>
      <c r="YY66" s="186"/>
      <c r="YZ66" s="186"/>
      <c r="ZA66" s="186"/>
      <c r="ZB66" s="186"/>
      <c r="ZC66" s="186"/>
      <c r="ZD66" s="186"/>
      <c r="ZE66" s="186"/>
      <c r="ZF66" s="186"/>
      <c r="ZG66" s="186"/>
      <c r="ZH66" s="186"/>
      <c r="ZI66" s="186"/>
      <c r="ZJ66" s="186"/>
      <c r="ZK66" s="186"/>
      <c r="ZL66" s="186"/>
      <c r="ZM66" s="186"/>
      <c r="ZN66" s="186"/>
      <c r="ZO66" s="186"/>
      <c r="ZP66" s="186"/>
      <c r="ZQ66" s="186"/>
      <c r="ZR66" s="186"/>
      <c r="ZS66" s="186"/>
      <c r="ZT66" s="186"/>
      <c r="ZU66" s="186"/>
      <c r="ZV66" s="186"/>
      <c r="ZW66" s="186"/>
      <c r="ZX66" s="186"/>
      <c r="ZY66" s="186"/>
      <c r="ZZ66" s="186"/>
      <c r="AAA66" s="186"/>
      <c r="AAB66" s="186"/>
      <c r="AAC66" s="186"/>
      <c r="AAD66" s="186"/>
      <c r="AAE66" s="186"/>
      <c r="AAF66" s="186"/>
      <c r="AAG66" s="186"/>
      <c r="AAH66" s="186"/>
      <c r="AAI66" s="186"/>
      <c r="AAJ66" s="186"/>
      <c r="AAK66" s="186"/>
      <c r="AAL66" s="186"/>
      <c r="AAM66" s="186"/>
      <c r="AAN66" s="186"/>
      <c r="AAO66" s="186"/>
      <c r="AAP66" s="186"/>
      <c r="AAQ66" s="186"/>
      <c r="AAR66" s="186"/>
      <c r="AAS66" s="186"/>
      <c r="AAT66" s="186"/>
      <c r="AAU66" s="186"/>
      <c r="AAV66" s="186"/>
      <c r="AAW66" s="186"/>
      <c r="AAX66" s="186"/>
      <c r="AAY66" s="186"/>
      <c r="AAZ66" s="186"/>
      <c r="ABA66" s="186"/>
      <c r="ABB66" s="186"/>
      <c r="ABC66" s="186"/>
      <c r="ABD66" s="186"/>
      <c r="ABE66" s="186"/>
      <c r="ABF66" s="186"/>
      <c r="ABG66" s="186"/>
      <c r="ABH66" s="186"/>
      <c r="ABI66" s="186"/>
      <c r="ABJ66" s="186"/>
      <c r="ABK66" s="186"/>
      <c r="ABL66" s="186"/>
      <c r="ABM66" s="186"/>
      <c r="ABN66" s="186"/>
      <c r="ABO66" s="186"/>
      <c r="ABP66" s="186"/>
      <c r="ABQ66" s="186"/>
      <c r="ABR66" s="186"/>
      <c r="ABS66" s="186"/>
      <c r="ABT66" s="186"/>
      <c r="ABU66" s="186"/>
      <c r="ABV66" s="186"/>
      <c r="ABW66" s="186"/>
      <c r="ABX66" s="186"/>
      <c r="ABY66" s="186"/>
      <c r="ABZ66" s="186"/>
      <c r="ACA66" s="186"/>
      <c r="ACB66" s="186"/>
      <c r="ACC66" s="186"/>
      <c r="ACD66" s="186"/>
      <c r="ACE66" s="186"/>
      <c r="ACF66" s="186"/>
      <c r="ACG66" s="186"/>
      <c r="ACH66" s="186"/>
      <c r="ACI66" s="186"/>
      <c r="ACJ66" s="186"/>
      <c r="ACK66" s="186"/>
      <c r="ACL66" s="186"/>
      <c r="ACM66" s="186"/>
      <c r="ACN66" s="186"/>
      <c r="ACO66" s="186"/>
      <c r="ACP66" s="186"/>
      <c r="ACQ66" s="186"/>
      <c r="ACR66" s="186"/>
      <c r="ACS66" s="186"/>
      <c r="ACT66" s="186"/>
      <c r="ACU66" s="186"/>
      <c r="ACV66" s="186"/>
      <c r="ACW66" s="186"/>
      <c r="ACX66" s="186"/>
      <c r="ACY66" s="186"/>
      <c r="ACZ66" s="186"/>
      <c r="ADA66" s="186"/>
      <c r="ADB66" s="186"/>
      <c r="ADC66" s="186"/>
      <c r="ADD66" s="186"/>
      <c r="ADE66" s="186"/>
      <c r="ADF66" s="186"/>
      <c r="ADG66" s="186"/>
      <c r="ADH66" s="186"/>
      <c r="ADI66" s="186"/>
      <c r="ADJ66" s="186"/>
      <c r="ADK66" s="186"/>
      <c r="ADL66" s="186"/>
      <c r="ADM66" s="186"/>
      <c r="ADN66" s="186"/>
      <c r="ADO66" s="186"/>
      <c r="ADP66" s="186"/>
      <c r="ADQ66" s="186"/>
      <c r="ADR66" s="186"/>
      <c r="ADS66" s="186"/>
      <c r="ADT66" s="186"/>
      <c r="ADU66" s="186"/>
      <c r="ADV66" s="186"/>
      <c r="ADW66" s="186"/>
      <c r="ADX66" s="186"/>
      <c r="ADY66" s="186"/>
      <c r="ADZ66" s="186"/>
      <c r="AEA66" s="186"/>
      <c r="AEB66" s="186"/>
      <c r="AEC66" s="186"/>
      <c r="AED66" s="186"/>
      <c r="AEE66" s="186"/>
      <c r="AEF66" s="186"/>
      <c r="AEG66" s="186"/>
      <c r="AEH66" s="186"/>
      <c r="AEI66" s="186"/>
      <c r="AEJ66" s="186"/>
      <c r="AEK66" s="186"/>
      <c r="AEL66" s="186"/>
      <c r="AEM66" s="186"/>
      <c r="AEN66" s="186"/>
      <c r="AEO66" s="186"/>
      <c r="AEP66" s="186"/>
      <c r="AEQ66" s="186"/>
      <c r="AER66" s="186"/>
      <c r="AES66" s="186"/>
      <c r="AET66" s="186"/>
      <c r="AEU66" s="186"/>
      <c r="AEV66" s="186"/>
      <c r="AEW66" s="186"/>
      <c r="AEX66" s="186"/>
      <c r="AEY66" s="186"/>
      <c r="AEZ66" s="186"/>
      <c r="AFA66" s="186"/>
      <c r="AFB66" s="186"/>
      <c r="AFC66" s="186"/>
      <c r="AFD66" s="186"/>
      <c r="AFE66" s="186"/>
      <c r="AFF66" s="186"/>
      <c r="AFG66" s="186"/>
      <c r="AFH66" s="186"/>
      <c r="AFI66" s="186"/>
      <c r="AFJ66" s="186"/>
      <c r="AFK66" s="186"/>
      <c r="AFL66" s="186"/>
      <c r="AFM66" s="186"/>
      <c r="AFN66" s="186"/>
      <c r="AFO66" s="186"/>
      <c r="AFP66" s="186"/>
      <c r="AFQ66" s="186"/>
      <c r="AFR66" s="186"/>
      <c r="AFS66" s="186"/>
      <c r="AFT66" s="186"/>
      <c r="AFU66" s="186"/>
      <c r="AFV66" s="186"/>
      <c r="AFW66" s="186"/>
      <c r="AFX66" s="186"/>
      <c r="AFY66" s="186"/>
      <c r="AFZ66" s="186"/>
      <c r="AGA66" s="186"/>
      <c r="AGB66" s="186"/>
      <c r="AGC66" s="186"/>
      <c r="AGD66" s="186"/>
      <c r="AGE66" s="186"/>
      <c r="AGF66" s="186"/>
      <c r="AGG66" s="186"/>
      <c r="AGH66" s="186"/>
      <c r="AGI66" s="186"/>
      <c r="AGJ66" s="186"/>
      <c r="AGK66" s="186"/>
      <c r="AGL66" s="186"/>
      <c r="AGM66" s="186"/>
      <c r="AGN66" s="186"/>
      <c r="AGO66" s="186"/>
      <c r="AGP66" s="186"/>
      <c r="AGQ66" s="186"/>
      <c r="AGR66" s="186"/>
      <c r="AGS66" s="186"/>
      <c r="AGT66" s="186"/>
      <c r="AGU66" s="186"/>
      <c r="AGV66" s="186"/>
      <c r="AGW66" s="186"/>
      <c r="AGX66" s="186"/>
      <c r="AGY66" s="186"/>
      <c r="AGZ66" s="186"/>
      <c r="AHA66" s="186"/>
      <c r="AHB66" s="186"/>
      <c r="AHC66" s="186"/>
      <c r="AHD66" s="186"/>
      <c r="AHE66" s="186"/>
      <c r="AHF66" s="186"/>
      <c r="AHG66" s="186"/>
      <c r="AHH66" s="186"/>
      <c r="AHI66" s="186"/>
      <c r="AHJ66" s="186"/>
      <c r="AHK66" s="186"/>
      <c r="AHL66" s="186"/>
      <c r="AHM66" s="186"/>
      <c r="AHN66" s="186"/>
      <c r="AHO66" s="186"/>
      <c r="AHP66" s="186"/>
      <c r="AHQ66" s="186"/>
      <c r="AHR66" s="186"/>
      <c r="AHS66" s="186"/>
      <c r="AHT66" s="186"/>
      <c r="AHU66" s="186"/>
      <c r="AHV66" s="186"/>
      <c r="AHW66" s="186"/>
      <c r="AHX66" s="186"/>
      <c r="AHY66" s="186"/>
      <c r="AHZ66" s="186"/>
      <c r="AIA66" s="186"/>
      <c r="AIB66" s="186"/>
      <c r="AIC66" s="186"/>
      <c r="AID66" s="186"/>
      <c r="AIE66" s="186"/>
      <c r="AIF66" s="186"/>
      <c r="AIG66" s="186"/>
      <c r="AIH66" s="186"/>
      <c r="AII66" s="186"/>
      <c r="AIJ66" s="186"/>
      <c r="AIK66" s="186"/>
      <c r="AIL66" s="186"/>
      <c r="AIM66" s="186"/>
      <c r="AIN66" s="186"/>
      <c r="AIO66" s="186"/>
      <c r="AIP66" s="186"/>
      <c r="AIQ66" s="186"/>
      <c r="AIR66" s="186"/>
      <c r="AIS66" s="186"/>
      <c r="AIT66" s="186"/>
      <c r="AIU66" s="186"/>
      <c r="AIV66" s="186"/>
      <c r="AIW66" s="186"/>
      <c r="AIX66" s="186"/>
      <c r="AIY66" s="186"/>
      <c r="AIZ66" s="186"/>
      <c r="AJA66" s="186"/>
      <c r="AJB66" s="186"/>
      <c r="AJC66" s="186"/>
      <c r="AJD66" s="186"/>
      <c r="AJE66" s="186"/>
      <c r="AJF66" s="186"/>
      <c r="AJG66" s="186"/>
      <c r="AJH66" s="186"/>
      <c r="AJI66" s="186"/>
      <c r="AJJ66" s="186"/>
      <c r="AJK66" s="186"/>
      <c r="AJL66" s="186"/>
      <c r="AJM66" s="186"/>
      <c r="AJN66" s="186"/>
      <c r="AJO66" s="186"/>
      <c r="AJP66" s="186"/>
      <c r="AJQ66" s="186"/>
      <c r="AJR66" s="186"/>
      <c r="AJS66" s="186"/>
      <c r="AJT66" s="186"/>
      <c r="AJU66" s="186"/>
      <c r="AJV66" s="186"/>
      <c r="AJW66" s="186"/>
      <c r="AJX66" s="186"/>
      <c r="AJY66" s="186"/>
      <c r="AJZ66" s="186"/>
      <c r="AKA66" s="186"/>
      <c r="AKB66" s="186"/>
      <c r="AKC66" s="186"/>
      <c r="AKD66" s="186"/>
      <c r="AKE66" s="186"/>
      <c r="AKF66" s="186"/>
      <c r="AKG66" s="186"/>
      <c r="AKH66" s="186"/>
      <c r="AKI66" s="186"/>
      <c r="AKJ66" s="186"/>
      <c r="AKK66" s="186"/>
      <c r="AKL66" s="186"/>
      <c r="AKM66" s="186"/>
      <c r="AKN66" s="186"/>
      <c r="AKO66" s="186"/>
      <c r="AKP66" s="186"/>
      <c r="AKQ66" s="186"/>
      <c r="AKR66" s="186"/>
      <c r="AKS66" s="186"/>
      <c r="AKT66" s="186"/>
      <c r="AKU66" s="186"/>
      <c r="AKV66" s="186"/>
      <c r="AKW66" s="186"/>
      <c r="AKX66" s="186"/>
      <c r="AKY66" s="186"/>
      <c r="AKZ66" s="186"/>
      <c r="ALA66" s="186"/>
      <c r="ALB66" s="186"/>
      <c r="ALC66" s="186"/>
      <c r="ALD66" s="186"/>
      <c r="ALE66" s="186"/>
      <c r="ALF66" s="186"/>
      <c r="ALG66" s="186"/>
      <c r="ALH66" s="186"/>
      <c r="ALI66" s="186"/>
      <c r="ALJ66" s="186"/>
      <c r="ALK66" s="186"/>
      <c r="ALL66" s="186"/>
      <c r="ALM66" s="186"/>
      <c r="ALN66" s="186"/>
      <c r="ALO66" s="186"/>
      <c r="ALP66" s="186"/>
      <c r="ALQ66" s="186"/>
      <c r="ALR66" s="186"/>
      <c r="ALS66" s="186"/>
      <c r="ALT66" s="186"/>
      <c r="ALU66" s="186"/>
      <c r="ALV66" s="186"/>
      <c r="ALW66" s="186"/>
      <c r="ALX66" s="186"/>
      <c r="ALY66" s="186"/>
      <c r="ALZ66" s="186"/>
      <c r="AMA66" s="186"/>
      <c r="AMB66" s="186"/>
      <c r="AMC66" s="186"/>
      <c r="AMD66" s="186"/>
      <c r="AME66" s="186"/>
      <c r="AMF66" s="186"/>
      <c r="AMG66" s="186"/>
      <c r="AMH66" s="186"/>
      <c r="AMI66" s="186"/>
      <c r="AMJ66" s="186"/>
      <c r="AMK66" s="186"/>
      <c r="AML66" s="186"/>
      <c r="AMM66" s="186"/>
      <c r="AMN66" s="186"/>
      <c r="AMO66" s="186"/>
      <c r="AMP66" s="186"/>
      <c r="AMQ66" s="186"/>
      <c r="AMR66" s="186"/>
      <c r="AMS66" s="186"/>
      <c r="AMT66" s="186"/>
      <c r="AMU66" s="186"/>
      <c r="AMV66" s="186"/>
      <c r="AMW66" s="186"/>
      <c r="AMX66" s="186"/>
      <c r="AMY66" s="186"/>
      <c r="AMZ66" s="186"/>
      <c r="ANA66" s="186"/>
      <c r="ANB66" s="186"/>
      <c r="ANC66" s="186"/>
      <c r="AND66" s="186"/>
      <c r="ANE66" s="186"/>
      <c r="ANF66" s="186"/>
      <c r="ANG66" s="186"/>
      <c r="ANH66" s="186"/>
      <c r="ANI66" s="186"/>
      <c r="ANJ66" s="186"/>
      <c r="ANK66" s="186"/>
      <c r="ANL66" s="186"/>
      <c r="ANM66" s="186"/>
      <c r="ANN66" s="186"/>
      <c r="ANO66" s="186"/>
      <c r="ANP66" s="186"/>
      <c r="ANQ66" s="186"/>
      <c r="ANR66" s="186"/>
      <c r="ANS66" s="186"/>
      <c r="ANT66" s="186"/>
      <c r="ANU66" s="186"/>
      <c r="ANV66" s="186"/>
      <c r="ANW66" s="186"/>
      <c r="ANX66" s="186"/>
      <c r="ANY66" s="186"/>
      <c r="ANZ66" s="186"/>
      <c r="AOA66" s="186"/>
      <c r="AOB66" s="186"/>
      <c r="AOC66" s="186"/>
      <c r="AOD66" s="186"/>
      <c r="AOE66" s="186"/>
      <c r="AOF66" s="186"/>
      <c r="AOG66" s="186"/>
      <c r="AOH66" s="186"/>
      <c r="AOI66" s="186"/>
      <c r="AOJ66" s="186"/>
      <c r="AOK66" s="186"/>
      <c r="AOL66" s="186"/>
      <c r="AOM66" s="186"/>
      <c r="AON66" s="186"/>
      <c r="AOO66" s="186"/>
      <c r="AOP66" s="186"/>
      <c r="AOQ66" s="186"/>
      <c r="AOR66" s="186"/>
      <c r="AOS66" s="186"/>
      <c r="AOT66" s="186"/>
      <c r="AOU66" s="186"/>
      <c r="AOV66" s="186"/>
      <c r="AOW66" s="186"/>
      <c r="AOX66" s="186"/>
      <c r="AOY66" s="186"/>
      <c r="AOZ66" s="186"/>
      <c r="APA66" s="186"/>
      <c r="APB66" s="186"/>
      <c r="APC66" s="186"/>
      <c r="APD66" s="186"/>
      <c r="APE66" s="186"/>
      <c r="APF66" s="186"/>
      <c r="APG66" s="186"/>
      <c r="APH66" s="186"/>
      <c r="API66" s="186"/>
      <c r="APJ66" s="186"/>
      <c r="APK66" s="186"/>
      <c r="APL66" s="186"/>
      <c r="APM66" s="186"/>
      <c r="APN66" s="186"/>
      <c r="APO66" s="186"/>
      <c r="APP66" s="186"/>
      <c r="APQ66" s="186"/>
      <c r="APR66" s="186"/>
      <c r="APS66" s="186"/>
      <c r="APT66" s="186"/>
      <c r="APU66" s="186"/>
      <c r="APV66" s="186"/>
      <c r="APW66" s="186"/>
      <c r="APX66" s="186"/>
      <c r="APY66" s="186"/>
      <c r="APZ66" s="186"/>
      <c r="AQA66" s="186"/>
      <c r="AQB66" s="186"/>
      <c r="AQC66" s="186"/>
      <c r="AQD66" s="186"/>
      <c r="AQE66" s="186"/>
      <c r="AQF66" s="186"/>
      <c r="AQG66" s="186"/>
      <c r="AQH66" s="186"/>
      <c r="AQI66" s="186"/>
      <c r="AQJ66" s="186"/>
      <c r="AQK66" s="186"/>
      <c r="AQL66" s="186"/>
      <c r="AQM66" s="186"/>
      <c r="AQN66" s="186"/>
      <c r="AQO66" s="186"/>
      <c r="AQP66" s="186"/>
      <c r="AQQ66" s="186"/>
      <c r="AQR66" s="186"/>
      <c r="AQS66" s="186"/>
      <c r="AQT66" s="186"/>
      <c r="AQU66" s="186"/>
      <c r="AQV66" s="186"/>
      <c r="AQW66" s="186"/>
      <c r="AQX66" s="186"/>
      <c r="AQY66" s="186"/>
      <c r="AQZ66" s="186"/>
      <c r="ARA66" s="186"/>
      <c r="ARB66" s="186"/>
      <c r="ARC66" s="186"/>
      <c r="ARD66" s="186"/>
      <c r="ARE66" s="186"/>
      <c r="ARF66" s="186"/>
      <c r="ARG66" s="186"/>
      <c r="ARH66" s="186"/>
      <c r="ARI66" s="186"/>
      <c r="ARJ66" s="186"/>
      <c r="ARK66" s="186"/>
      <c r="ARL66" s="186"/>
      <c r="ARM66" s="186"/>
      <c r="ARN66" s="186"/>
      <c r="ARO66" s="186"/>
      <c r="ARP66" s="186"/>
      <c r="ARQ66" s="186"/>
      <c r="ARR66" s="186"/>
      <c r="ARS66" s="186"/>
      <c r="ART66" s="186"/>
      <c r="ARU66" s="186"/>
      <c r="ARV66" s="186"/>
      <c r="ARW66" s="186"/>
      <c r="ARX66" s="186"/>
      <c r="ARY66" s="186"/>
      <c r="ARZ66" s="186"/>
      <c r="ASA66" s="186"/>
      <c r="ASB66" s="186"/>
      <c r="ASC66" s="186"/>
      <c r="ASD66" s="186"/>
      <c r="ASE66" s="186"/>
      <c r="ASF66" s="186"/>
      <c r="ASG66" s="186"/>
      <c r="ASH66" s="186"/>
      <c r="ASI66" s="186"/>
      <c r="ASJ66" s="186"/>
      <c r="ASK66" s="186"/>
      <c r="ASL66" s="186"/>
      <c r="ASM66" s="186"/>
      <c r="ASN66" s="186"/>
      <c r="ASO66" s="186"/>
      <c r="ASP66" s="186"/>
      <c r="ASQ66" s="186"/>
      <c r="ASR66" s="186"/>
      <c r="ASS66" s="186"/>
      <c r="AST66" s="186"/>
      <c r="ASU66" s="186"/>
      <c r="ASV66" s="186"/>
      <c r="ASW66" s="186"/>
      <c r="ASX66" s="186"/>
      <c r="ASY66" s="186"/>
      <c r="ASZ66" s="186"/>
      <c r="ATA66" s="186"/>
      <c r="ATB66" s="186"/>
      <c r="ATC66" s="186"/>
      <c r="ATD66" s="186"/>
      <c r="ATE66" s="186"/>
      <c r="ATF66" s="186"/>
      <c r="ATG66" s="186"/>
      <c r="ATH66" s="186"/>
      <c r="ATI66" s="186"/>
      <c r="ATJ66" s="186"/>
      <c r="ATK66" s="186"/>
      <c r="ATL66" s="186"/>
      <c r="ATM66" s="186"/>
      <c r="ATN66" s="186"/>
      <c r="ATO66" s="186"/>
      <c r="ATP66" s="186"/>
      <c r="ATQ66" s="186"/>
      <c r="ATR66" s="186"/>
      <c r="ATS66" s="186"/>
      <c r="ATT66" s="186"/>
      <c r="ATU66" s="186"/>
      <c r="ATV66" s="186"/>
      <c r="ATW66" s="186"/>
      <c r="ATX66" s="186"/>
      <c r="ATY66" s="186"/>
      <c r="ATZ66" s="186"/>
      <c r="AUA66" s="186"/>
      <c r="AUB66" s="186"/>
      <c r="AUC66" s="186"/>
      <c r="AUD66" s="186"/>
      <c r="AUE66" s="186"/>
      <c r="AUF66" s="186"/>
      <c r="AUG66" s="186"/>
      <c r="AUH66" s="186"/>
      <c r="AUI66" s="186"/>
      <c r="AUJ66" s="186"/>
      <c r="AUK66" s="186"/>
      <c r="AUL66" s="186"/>
      <c r="AUM66" s="186"/>
      <c r="AUN66" s="186"/>
      <c r="AUO66" s="186"/>
      <c r="AUP66" s="186"/>
      <c r="AUQ66" s="186"/>
      <c r="AUR66" s="186"/>
      <c r="AUS66" s="186"/>
      <c r="AUT66" s="186"/>
      <c r="AUU66" s="186"/>
      <c r="AUV66" s="186"/>
      <c r="AUW66" s="186"/>
      <c r="AUX66" s="186"/>
      <c r="AUY66" s="186"/>
      <c r="AUZ66" s="186"/>
      <c r="AVA66" s="186"/>
      <c r="AVB66" s="186"/>
      <c r="AVC66" s="186"/>
      <c r="AVD66" s="186"/>
      <c r="AVE66" s="186"/>
      <c r="AVF66" s="186"/>
      <c r="AVG66" s="186"/>
      <c r="AVH66" s="186"/>
      <c r="AVI66" s="186"/>
      <c r="AVJ66" s="186"/>
      <c r="AVK66" s="186"/>
      <c r="AVL66" s="186"/>
      <c r="AVM66" s="186"/>
      <c r="AVN66" s="186"/>
      <c r="AVO66" s="186"/>
      <c r="AVP66" s="186"/>
      <c r="AVQ66" s="186"/>
      <c r="AVR66" s="186"/>
      <c r="AVS66" s="186"/>
      <c r="AVT66" s="186"/>
      <c r="AVU66" s="186"/>
      <c r="AVV66" s="186"/>
      <c r="AVW66" s="186"/>
      <c r="AVX66" s="186"/>
      <c r="AVY66" s="186"/>
      <c r="AVZ66" s="186"/>
      <c r="AWA66" s="186"/>
      <c r="AWB66" s="186"/>
      <c r="AWC66" s="186"/>
      <c r="AWD66" s="186"/>
      <c r="AWE66" s="186"/>
      <c r="AWF66" s="186"/>
      <c r="AWG66" s="186"/>
      <c r="AWH66" s="186"/>
      <c r="AWI66" s="186"/>
      <c r="AWJ66" s="186"/>
      <c r="AWK66" s="186"/>
      <c r="AWL66" s="186"/>
      <c r="AWM66" s="186"/>
      <c r="AWN66" s="186"/>
      <c r="AWO66" s="186"/>
      <c r="AWP66" s="186"/>
      <c r="AWQ66" s="186"/>
      <c r="AWR66" s="186"/>
      <c r="AWS66" s="186"/>
      <c r="AWT66" s="186"/>
      <c r="AWU66" s="186"/>
      <c r="AWV66" s="186"/>
      <c r="AWW66" s="186"/>
      <c r="AWX66" s="186"/>
      <c r="AWY66" s="186"/>
      <c r="AWZ66" s="186"/>
      <c r="AXA66" s="186"/>
      <c r="AXB66" s="186"/>
      <c r="AXC66" s="186"/>
      <c r="AXD66" s="186"/>
      <c r="AXE66" s="186"/>
      <c r="AXF66" s="186"/>
      <c r="AXG66" s="186"/>
      <c r="AXH66" s="186"/>
      <c r="AXI66" s="186"/>
      <c r="AXJ66" s="186"/>
      <c r="AXK66" s="186"/>
      <c r="AXL66" s="186"/>
      <c r="AXM66" s="186"/>
      <c r="AXN66" s="186"/>
      <c r="AXO66" s="186"/>
      <c r="AXP66" s="186"/>
      <c r="AXQ66" s="186"/>
      <c r="AXR66" s="186"/>
      <c r="AXS66" s="186"/>
      <c r="AXT66" s="186"/>
      <c r="AXU66" s="186"/>
      <c r="AXV66" s="186"/>
      <c r="AXW66" s="186"/>
      <c r="AXX66" s="186"/>
      <c r="AXY66" s="186"/>
      <c r="AXZ66" s="186"/>
      <c r="AYA66" s="186"/>
      <c r="AYB66" s="186"/>
      <c r="AYC66" s="186"/>
      <c r="AYD66" s="186"/>
      <c r="AYE66" s="186"/>
      <c r="AYF66" s="186"/>
      <c r="AYG66" s="186"/>
      <c r="AYH66" s="186"/>
      <c r="AYI66" s="186"/>
      <c r="AYJ66" s="186"/>
      <c r="AYK66" s="186"/>
      <c r="AYL66" s="186"/>
      <c r="AYM66" s="186"/>
      <c r="AYN66" s="186"/>
      <c r="AYO66" s="186"/>
      <c r="AYP66" s="186"/>
      <c r="AYQ66" s="186"/>
      <c r="AYR66" s="186"/>
      <c r="AYS66" s="186"/>
      <c r="AYT66" s="186"/>
      <c r="AYU66" s="186"/>
      <c r="AYV66" s="186"/>
      <c r="AYW66" s="186"/>
      <c r="AYX66" s="186"/>
      <c r="AYY66" s="186"/>
      <c r="AYZ66" s="186"/>
      <c r="AZA66" s="186"/>
      <c r="AZB66" s="186"/>
      <c r="AZC66" s="186"/>
      <c r="AZD66" s="186"/>
      <c r="AZE66" s="186"/>
      <c r="AZF66" s="186"/>
      <c r="AZG66" s="186"/>
      <c r="AZH66" s="186"/>
      <c r="AZI66" s="186"/>
      <c r="AZJ66" s="186"/>
      <c r="AZK66" s="186"/>
      <c r="AZL66" s="186"/>
      <c r="AZM66" s="186"/>
      <c r="AZN66" s="186"/>
      <c r="AZO66" s="186"/>
      <c r="AZP66" s="186"/>
      <c r="AZQ66" s="186"/>
      <c r="AZR66" s="186"/>
      <c r="AZS66" s="186"/>
      <c r="AZT66" s="186"/>
      <c r="AZU66" s="186"/>
      <c r="AZV66" s="186"/>
      <c r="AZW66" s="186"/>
      <c r="AZX66" s="186"/>
      <c r="AZY66" s="186"/>
      <c r="AZZ66" s="186"/>
      <c r="BAA66" s="186"/>
      <c r="BAB66" s="186"/>
      <c r="BAC66" s="186"/>
      <c r="BAD66" s="186"/>
      <c r="BAE66" s="186"/>
      <c r="BAF66" s="186"/>
      <c r="BAG66" s="186"/>
      <c r="BAH66" s="186"/>
      <c r="BAI66" s="186"/>
      <c r="BAJ66" s="186"/>
      <c r="BAK66" s="186"/>
      <c r="BAL66" s="186"/>
      <c r="BAM66" s="186"/>
      <c r="BAN66" s="186"/>
      <c r="BAO66" s="186"/>
      <c r="BAP66" s="186"/>
      <c r="BAQ66" s="186"/>
      <c r="BAR66" s="186"/>
      <c r="BAS66" s="186"/>
      <c r="BAT66" s="186"/>
      <c r="BAU66" s="186"/>
      <c r="BAV66" s="186"/>
      <c r="BAW66" s="186"/>
      <c r="BAX66" s="186"/>
      <c r="BAY66" s="186"/>
      <c r="BAZ66" s="186"/>
      <c r="BBA66" s="186"/>
      <c r="BBB66" s="186"/>
      <c r="BBC66" s="186"/>
      <c r="BBD66" s="186"/>
      <c r="BBE66" s="186"/>
      <c r="BBF66" s="186"/>
      <c r="BBG66" s="186"/>
      <c r="BBH66" s="186"/>
      <c r="BBI66" s="186"/>
      <c r="BBJ66" s="186"/>
      <c r="BBK66" s="186"/>
      <c r="BBL66" s="186"/>
      <c r="BBM66" s="186"/>
      <c r="BBN66" s="186"/>
      <c r="BBO66" s="186"/>
      <c r="BBP66" s="186"/>
      <c r="BBQ66" s="186"/>
      <c r="BBR66" s="186"/>
      <c r="BBS66" s="186"/>
      <c r="BBT66" s="186"/>
      <c r="BBU66" s="186"/>
      <c r="BBV66" s="186"/>
      <c r="BBW66" s="186"/>
      <c r="BBX66" s="186"/>
      <c r="BBY66" s="186"/>
      <c r="BBZ66" s="186"/>
      <c r="BCA66" s="186"/>
      <c r="BCB66" s="186"/>
      <c r="BCC66" s="186"/>
      <c r="BCD66" s="186"/>
      <c r="BCE66" s="186"/>
      <c r="BCF66" s="186"/>
      <c r="BCG66" s="186"/>
      <c r="BCH66" s="186"/>
      <c r="BCI66" s="186"/>
      <c r="BCJ66" s="186"/>
      <c r="BCK66" s="186"/>
      <c r="BCL66" s="186"/>
      <c r="BCM66" s="186"/>
      <c r="BCN66" s="186"/>
      <c r="BCO66" s="186"/>
      <c r="BCP66" s="186"/>
      <c r="BCQ66" s="186"/>
      <c r="BCR66" s="186"/>
      <c r="BCS66" s="186"/>
      <c r="BCT66" s="186"/>
      <c r="BCU66" s="186"/>
      <c r="BCV66" s="186"/>
      <c r="BCW66" s="186"/>
      <c r="BCX66" s="186"/>
      <c r="BCY66" s="186"/>
      <c r="BCZ66" s="186"/>
      <c r="BDA66" s="186"/>
      <c r="BDB66" s="186"/>
      <c r="BDC66" s="186"/>
      <c r="BDD66" s="186"/>
      <c r="BDE66" s="186"/>
      <c r="BDF66" s="186"/>
      <c r="BDG66" s="186"/>
      <c r="BDH66" s="186"/>
      <c r="BDI66" s="186"/>
      <c r="BDJ66" s="186"/>
      <c r="BDK66" s="186"/>
      <c r="BDL66" s="186"/>
      <c r="BDM66" s="186"/>
      <c r="BDN66" s="186"/>
      <c r="BDO66" s="186"/>
      <c r="BDP66" s="186"/>
      <c r="BDQ66" s="186"/>
      <c r="BDR66" s="186"/>
      <c r="BDS66" s="186"/>
      <c r="BDT66" s="186"/>
      <c r="BDU66" s="186"/>
      <c r="BDV66" s="186"/>
      <c r="BDW66" s="186"/>
      <c r="BDX66" s="186"/>
      <c r="BDY66" s="186"/>
      <c r="BDZ66" s="186"/>
      <c r="BEA66" s="186"/>
      <c r="BEB66" s="186"/>
      <c r="BEC66" s="186"/>
      <c r="BED66" s="186"/>
      <c r="BEE66" s="186"/>
      <c r="BEF66" s="186"/>
      <c r="BEG66" s="186"/>
      <c r="BEH66" s="186"/>
      <c r="BEI66" s="186"/>
      <c r="BEJ66" s="186"/>
      <c r="BEK66" s="186"/>
      <c r="BEL66" s="186"/>
      <c r="BEM66" s="186"/>
      <c r="BEN66" s="186"/>
      <c r="BEO66" s="186"/>
      <c r="BEP66" s="186"/>
      <c r="BEQ66" s="186"/>
      <c r="BER66" s="186"/>
      <c r="BES66" s="186"/>
      <c r="BET66" s="186"/>
      <c r="BEU66" s="186"/>
      <c r="BEV66" s="186"/>
      <c r="BEW66" s="186"/>
      <c r="BEX66" s="186"/>
      <c r="BEY66" s="186"/>
      <c r="BEZ66" s="186"/>
      <c r="BFA66" s="186"/>
      <c r="BFB66" s="186"/>
      <c r="BFC66" s="186"/>
      <c r="BFD66" s="186"/>
      <c r="BFE66" s="186"/>
      <c r="BFF66" s="186"/>
      <c r="BFG66" s="186"/>
      <c r="BFH66" s="186"/>
      <c r="BFI66" s="186"/>
      <c r="BFJ66" s="186"/>
      <c r="BFK66" s="186"/>
      <c r="BFL66" s="186"/>
      <c r="BFM66" s="186"/>
      <c r="BFN66" s="186"/>
      <c r="BFO66" s="186"/>
      <c r="BFP66" s="186"/>
      <c r="BFQ66" s="186"/>
      <c r="BFR66" s="186"/>
      <c r="BFS66" s="186"/>
      <c r="BFT66" s="186"/>
      <c r="BFU66" s="186"/>
      <c r="BFV66" s="186"/>
      <c r="BFW66" s="186"/>
      <c r="BFX66" s="186"/>
      <c r="BFY66" s="186"/>
      <c r="BFZ66" s="186"/>
      <c r="BGA66" s="186"/>
      <c r="BGB66" s="186"/>
      <c r="BGC66" s="186"/>
      <c r="BGD66" s="186"/>
      <c r="BGE66" s="186"/>
      <c r="BGF66" s="186"/>
      <c r="BGG66" s="186"/>
      <c r="BGH66" s="186"/>
      <c r="BGI66" s="186"/>
      <c r="BGJ66" s="186"/>
      <c r="BGK66" s="186"/>
      <c r="BGL66" s="186"/>
      <c r="BGM66" s="186"/>
      <c r="BGN66" s="186"/>
      <c r="BGO66" s="186"/>
      <c r="BGP66" s="186"/>
      <c r="BGQ66" s="186"/>
      <c r="BGR66" s="186"/>
      <c r="BGS66" s="186"/>
      <c r="BGT66" s="186"/>
      <c r="BGU66" s="186"/>
      <c r="BGV66" s="186"/>
      <c r="BGW66" s="186"/>
      <c r="BGX66" s="186"/>
      <c r="BGY66" s="186"/>
      <c r="BGZ66" s="186"/>
      <c r="BHA66" s="186"/>
      <c r="BHB66" s="186"/>
      <c r="BHC66" s="186"/>
      <c r="BHD66" s="186"/>
      <c r="BHE66" s="186"/>
      <c r="BHF66" s="186"/>
      <c r="BHG66" s="186"/>
      <c r="BHH66" s="186"/>
      <c r="BHI66" s="186"/>
      <c r="BHJ66" s="186"/>
      <c r="BHK66" s="186"/>
      <c r="BHL66" s="186"/>
      <c r="BHM66" s="186"/>
      <c r="BHN66" s="186"/>
      <c r="BHO66" s="186"/>
      <c r="BHP66" s="186"/>
      <c r="BHQ66" s="186"/>
      <c r="BHR66" s="186"/>
      <c r="BHS66" s="186"/>
      <c r="BHT66" s="186"/>
      <c r="BHU66" s="186"/>
      <c r="BHV66" s="186"/>
      <c r="BHW66" s="186"/>
      <c r="BHX66" s="186"/>
      <c r="BHY66" s="186"/>
      <c r="BHZ66" s="186"/>
      <c r="BIA66" s="186"/>
      <c r="BIB66" s="186"/>
      <c r="BIC66" s="186"/>
      <c r="BID66" s="186"/>
      <c r="BIE66" s="186"/>
      <c r="BIF66" s="186"/>
      <c r="BIG66" s="186"/>
      <c r="BIH66" s="186"/>
      <c r="BII66" s="186"/>
      <c r="BIJ66" s="186"/>
      <c r="BIK66" s="186"/>
      <c r="BIL66" s="186"/>
      <c r="BIM66" s="186"/>
      <c r="BIN66" s="186"/>
      <c r="BIO66" s="186"/>
      <c r="BIP66" s="186"/>
      <c r="BIQ66" s="186"/>
      <c r="BIR66" s="186"/>
      <c r="BIS66" s="186"/>
      <c r="BIT66" s="186"/>
      <c r="BIU66" s="186"/>
      <c r="BIV66" s="186"/>
      <c r="BIW66" s="186"/>
      <c r="BIX66" s="186"/>
      <c r="BIY66" s="186"/>
      <c r="BIZ66" s="186"/>
      <c r="BJA66" s="186"/>
      <c r="BJB66" s="186"/>
      <c r="BJC66" s="186"/>
      <c r="BJD66" s="186"/>
      <c r="BJE66" s="186"/>
      <c r="BJF66" s="186"/>
      <c r="BJG66" s="186"/>
      <c r="BJH66" s="186"/>
      <c r="BJI66" s="186"/>
      <c r="BJJ66" s="186"/>
      <c r="BJK66" s="186"/>
      <c r="BJL66" s="186"/>
      <c r="BJM66" s="186"/>
      <c r="BJN66" s="186"/>
      <c r="BJO66" s="186"/>
      <c r="BJP66" s="186"/>
      <c r="BJQ66" s="186"/>
      <c r="BJR66" s="186"/>
      <c r="BJS66" s="186"/>
      <c r="BJT66" s="186"/>
      <c r="BJU66" s="186"/>
      <c r="BJV66" s="186"/>
      <c r="BJW66" s="186"/>
      <c r="BJX66" s="186"/>
      <c r="BJY66" s="186"/>
      <c r="BJZ66" s="186"/>
      <c r="BKA66" s="186"/>
      <c r="BKB66" s="186"/>
      <c r="BKC66" s="186"/>
      <c r="BKD66" s="186"/>
      <c r="BKE66" s="186"/>
      <c r="BKF66" s="186"/>
      <c r="BKG66" s="186"/>
      <c r="BKH66" s="186"/>
      <c r="BKI66" s="186"/>
      <c r="BKJ66" s="186"/>
      <c r="BKK66" s="186"/>
      <c r="BKL66" s="186"/>
      <c r="BKM66" s="186"/>
      <c r="BKN66" s="186"/>
      <c r="BKO66" s="186"/>
      <c r="BKP66" s="186"/>
      <c r="BKQ66" s="186"/>
      <c r="BKR66" s="186"/>
      <c r="BKS66" s="186"/>
      <c r="BKT66" s="186"/>
      <c r="BKU66" s="186"/>
      <c r="BKV66" s="186"/>
      <c r="BKW66" s="186"/>
      <c r="BKX66" s="186"/>
      <c r="BKY66" s="186"/>
      <c r="BKZ66" s="186"/>
      <c r="BLA66" s="186"/>
      <c r="BLB66" s="186"/>
      <c r="BLC66" s="186"/>
      <c r="BLD66" s="186"/>
      <c r="BLE66" s="186"/>
      <c r="BLF66" s="186"/>
      <c r="BLG66" s="186"/>
      <c r="BLH66" s="186"/>
      <c r="BLI66" s="186"/>
      <c r="BLJ66" s="186"/>
      <c r="BLK66" s="186"/>
      <c r="BLL66" s="186"/>
      <c r="BLM66" s="186"/>
      <c r="BLN66" s="186"/>
      <c r="BLO66" s="186"/>
      <c r="BLP66" s="186"/>
      <c r="BLQ66" s="186"/>
      <c r="BLR66" s="186"/>
      <c r="BLS66" s="186"/>
      <c r="BLT66" s="186"/>
      <c r="BLU66" s="186"/>
      <c r="BLV66" s="186"/>
      <c r="BLW66" s="186"/>
      <c r="BLX66" s="186"/>
      <c r="BLY66" s="186"/>
      <c r="BLZ66" s="186"/>
      <c r="BMA66" s="186"/>
      <c r="BMB66" s="186"/>
      <c r="BMC66" s="186"/>
      <c r="BMD66" s="186"/>
      <c r="BME66" s="186"/>
      <c r="BMF66" s="186"/>
      <c r="BMG66" s="186"/>
      <c r="BMH66" s="186"/>
      <c r="BMI66" s="186"/>
      <c r="BMJ66" s="186"/>
      <c r="BMK66" s="186"/>
      <c r="BML66" s="186"/>
      <c r="BMM66" s="186"/>
      <c r="BMN66" s="186"/>
      <c r="BMO66" s="186"/>
      <c r="BMP66" s="186"/>
      <c r="BMQ66" s="186"/>
      <c r="BMR66" s="186"/>
      <c r="BMS66" s="186"/>
      <c r="BMT66" s="186"/>
      <c r="BMU66" s="186"/>
      <c r="BMV66" s="186"/>
      <c r="BMW66" s="186"/>
      <c r="BMX66" s="186"/>
      <c r="BMY66" s="186"/>
      <c r="BMZ66" s="186"/>
      <c r="BNA66" s="186"/>
      <c r="BNB66" s="186"/>
      <c r="BNC66" s="186"/>
      <c r="BND66" s="186"/>
      <c r="BNE66" s="186"/>
      <c r="BNF66" s="186"/>
      <c r="BNG66" s="186"/>
      <c r="BNH66" s="186"/>
      <c r="BNI66" s="186"/>
      <c r="BNJ66" s="186"/>
      <c r="BNK66" s="186"/>
      <c r="BNL66" s="186"/>
      <c r="BNM66" s="186"/>
      <c r="BNN66" s="186"/>
      <c r="BNO66" s="186"/>
      <c r="BNP66" s="186"/>
      <c r="BNQ66" s="186"/>
      <c r="BNR66" s="186"/>
      <c r="BNS66" s="186"/>
      <c r="BNT66" s="186"/>
      <c r="BNU66" s="186"/>
      <c r="BNV66" s="186"/>
      <c r="BNW66" s="186"/>
      <c r="BNX66" s="186"/>
      <c r="BNY66" s="186"/>
      <c r="BNZ66" s="186"/>
      <c r="BOA66" s="186"/>
      <c r="BOB66" s="186"/>
      <c r="BOC66" s="186"/>
      <c r="BOD66" s="186"/>
      <c r="BOE66" s="186"/>
      <c r="BOF66" s="186"/>
      <c r="BOG66" s="186"/>
      <c r="BOH66" s="186"/>
      <c r="BOI66" s="186"/>
      <c r="BOJ66" s="186"/>
      <c r="BOK66" s="186"/>
      <c r="BOL66" s="186"/>
      <c r="BOM66" s="186"/>
      <c r="BON66" s="186"/>
      <c r="BOO66" s="186"/>
      <c r="BOP66" s="186"/>
      <c r="BOQ66" s="186"/>
      <c r="BOR66" s="186"/>
      <c r="BOS66" s="186"/>
      <c r="BOT66" s="186"/>
      <c r="BOU66" s="186"/>
      <c r="BOV66" s="186"/>
      <c r="BOW66" s="186"/>
      <c r="BOX66" s="186"/>
      <c r="BOY66" s="186"/>
      <c r="BOZ66" s="186"/>
      <c r="BPA66" s="186"/>
      <c r="BPB66" s="186"/>
      <c r="BPC66" s="186"/>
      <c r="BPD66" s="186"/>
      <c r="BPE66" s="186"/>
      <c r="BPF66" s="186"/>
      <c r="BPG66" s="186"/>
      <c r="BPH66" s="186"/>
      <c r="BPI66" s="186"/>
      <c r="BPJ66" s="186"/>
      <c r="BPK66" s="186"/>
      <c r="BPL66" s="186"/>
      <c r="BPM66" s="186"/>
      <c r="BPN66" s="186"/>
      <c r="BPO66" s="186"/>
      <c r="BPP66" s="186"/>
      <c r="BPQ66" s="186"/>
      <c r="BPR66" s="186"/>
      <c r="BPS66" s="186"/>
      <c r="BPT66" s="186"/>
      <c r="BPU66" s="186"/>
      <c r="BPV66" s="186"/>
      <c r="BPW66" s="186"/>
      <c r="BPX66" s="186"/>
      <c r="BPY66" s="186"/>
      <c r="BPZ66" s="186"/>
      <c r="BQA66" s="186"/>
      <c r="BQB66" s="186"/>
      <c r="BQC66" s="186"/>
      <c r="BQD66" s="186"/>
      <c r="BQE66" s="186"/>
      <c r="BQF66" s="186"/>
      <c r="BQG66" s="186"/>
      <c r="BQH66" s="186"/>
      <c r="BQI66" s="186"/>
      <c r="BQJ66" s="186"/>
      <c r="BQK66" s="186"/>
      <c r="BQL66" s="186"/>
      <c r="BQM66" s="186"/>
      <c r="BQN66" s="186"/>
      <c r="BQO66" s="186"/>
      <c r="BQP66" s="186"/>
      <c r="BQQ66" s="186"/>
      <c r="BQR66" s="186"/>
      <c r="BQS66" s="186"/>
      <c r="BQT66" s="186"/>
      <c r="BQU66" s="186"/>
      <c r="BQV66" s="186"/>
      <c r="BQW66" s="186"/>
      <c r="BQX66" s="186"/>
      <c r="BQY66" s="186"/>
      <c r="BQZ66" s="186"/>
      <c r="BRA66" s="186"/>
      <c r="BRB66" s="186"/>
      <c r="BRC66" s="186"/>
      <c r="BRD66" s="186"/>
      <c r="BRE66" s="186"/>
      <c r="BRF66" s="186"/>
      <c r="BRG66" s="186"/>
      <c r="BRH66" s="186"/>
      <c r="BRI66" s="186"/>
      <c r="BRJ66" s="186"/>
      <c r="BRK66" s="186"/>
      <c r="BRL66" s="186"/>
      <c r="BRM66" s="186"/>
      <c r="BRN66" s="186"/>
      <c r="BRO66" s="186"/>
      <c r="BRP66" s="186"/>
      <c r="BRQ66" s="186"/>
      <c r="BRR66" s="186"/>
      <c r="BRS66" s="186"/>
      <c r="BRT66" s="186"/>
      <c r="BRU66" s="186"/>
      <c r="BRV66" s="186"/>
      <c r="BRW66" s="186"/>
      <c r="BRX66" s="186"/>
      <c r="BRY66" s="186"/>
      <c r="BRZ66" s="186"/>
      <c r="BSA66" s="186"/>
      <c r="BSB66" s="186"/>
      <c r="BSC66" s="186"/>
      <c r="BSD66" s="186"/>
      <c r="BSE66" s="186"/>
      <c r="BSF66" s="186"/>
      <c r="BSG66" s="186"/>
      <c r="BSH66" s="186"/>
      <c r="BSI66" s="186"/>
      <c r="BSJ66" s="186"/>
      <c r="BSK66" s="186"/>
      <c r="BSL66" s="186"/>
      <c r="BSM66" s="186"/>
      <c r="BSN66" s="186"/>
      <c r="BSO66" s="186"/>
      <c r="BSP66" s="186"/>
      <c r="BSQ66" s="186"/>
      <c r="BSR66" s="186"/>
      <c r="BSS66" s="186"/>
      <c r="BST66" s="186"/>
      <c r="BSU66" s="186"/>
      <c r="BSV66" s="186"/>
      <c r="BSW66" s="186"/>
      <c r="BSX66" s="186"/>
      <c r="BSY66" s="186"/>
      <c r="BSZ66" s="186"/>
      <c r="BTA66" s="186"/>
      <c r="BTB66" s="186"/>
      <c r="BTC66" s="186"/>
      <c r="BTD66" s="186"/>
      <c r="BTE66" s="186"/>
      <c r="BTF66" s="186"/>
      <c r="BTG66" s="186"/>
      <c r="BTH66" s="186"/>
      <c r="BTI66" s="186"/>
      <c r="BTJ66" s="186"/>
      <c r="BTK66" s="186"/>
      <c r="BTL66" s="186"/>
      <c r="BTM66" s="186"/>
      <c r="BTN66" s="186"/>
      <c r="BTO66" s="186"/>
      <c r="BTP66" s="186"/>
      <c r="BTQ66" s="186"/>
      <c r="BTR66" s="186"/>
      <c r="BTS66" s="186"/>
      <c r="BTT66" s="186"/>
      <c r="BTU66" s="186"/>
      <c r="BTV66" s="186"/>
      <c r="BTW66" s="186"/>
      <c r="BTX66" s="186"/>
      <c r="BTY66" s="186"/>
      <c r="BTZ66" s="186"/>
      <c r="BUA66" s="186"/>
      <c r="BUB66" s="186"/>
      <c r="BUC66" s="186"/>
      <c r="BUD66" s="186"/>
      <c r="BUE66" s="186"/>
      <c r="BUF66" s="186"/>
      <c r="BUG66" s="186"/>
      <c r="BUH66" s="186"/>
      <c r="BUI66" s="186"/>
      <c r="BUJ66" s="186"/>
      <c r="BUK66" s="186"/>
      <c r="BUL66" s="186"/>
      <c r="BUM66" s="186"/>
      <c r="BUN66" s="186"/>
      <c r="BUO66" s="186"/>
      <c r="BUP66" s="186"/>
      <c r="BUQ66" s="186"/>
      <c r="BUR66" s="186"/>
      <c r="BUS66" s="186"/>
      <c r="BUT66" s="186"/>
      <c r="BUU66" s="186"/>
      <c r="BUV66" s="186"/>
      <c r="BUW66" s="186"/>
      <c r="BUX66" s="186"/>
      <c r="BUY66" s="186"/>
      <c r="BUZ66" s="186"/>
      <c r="BVA66" s="186"/>
      <c r="BVB66" s="186"/>
      <c r="BVC66" s="186"/>
      <c r="BVD66" s="186"/>
      <c r="BVE66" s="186"/>
      <c r="BVF66" s="186"/>
      <c r="BVG66" s="186"/>
      <c r="BVH66" s="186"/>
      <c r="BVI66" s="186"/>
      <c r="BVJ66" s="186"/>
      <c r="BVK66" s="186"/>
      <c r="BVL66" s="186"/>
      <c r="BVM66" s="186"/>
      <c r="BVN66" s="186"/>
      <c r="BVO66" s="186"/>
      <c r="BVP66" s="186"/>
      <c r="BVQ66" s="186"/>
      <c r="BVR66" s="186"/>
      <c r="BVS66" s="186"/>
      <c r="BVT66" s="186"/>
      <c r="BVU66" s="186"/>
      <c r="BVV66" s="186"/>
      <c r="BVW66" s="186"/>
      <c r="BVX66" s="186"/>
      <c r="BVY66" s="186"/>
      <c r="BVZ66" s="186"/>
      <c r="BWA66" s="186"/>
      <c r="BWB66" s="186"/>
      <c r="BWC66" s="186"/>
      <c r="BWD66" s="186"/>
      <c r="BWE66" s="186"/>
      <c r="BWF66" s="186"/>
      <c r="BWG66" s="186"/>
      <c r="BWH66" s="186"/>
      <c r="BWI66" s="186"/>
      <c r="BWJ66" s="186"/>
      <c r="BWK66" s="186"/>
      <c r="BWL66" s="186"/>
      <c r="BWM66" s="186"/>
      <c r="BWN66" s="186"/>
      <c r="BWO66" s="186"/>
      <c r="BWP66" s="186"/>
      <c r="BWQ66" s="186"/>
      <c r="BWR66" s="186"/>
      <c r="BWS66" s="186"/>
      <c r="BWT66" s="186"/>
      <c r="BWU66" s="186"/>
      <c r="BWV66" s="186"/>
      <c r="BWW66" s="186"/>
      <c r="BWX66" s="186"/>
      <c r="BWY66" s="186"/>
      <c r="BWZ66" s="186"/>
      <c r="BXA66" s="186"/>
      <c r="BXB66" s="186"/>
      <c r="BXC66" s="186"/>
      <c r="BXD66" s="186"/>
      <c r="BXE66" s="186"/>
      <c r="BXF66" s="186"/>
      <c r="BXG66" s="186"/>
      <c r="BXH66" s="186"/>
      <c r="BXI66" s="186"/>
      <c r="BXJ66" s="186"/>
      <c r="BXK66" s="186"/>
      <c r="BXL66" s="186"/>
      <c r="BXM66" s="186"/>
      <c r="BXN66" s="186"/>
      <c r="BXO66" s="186"/>
      <c r="BXP66" s="186"/>
      <c r="BXQ66" s="186"/>
      <c r="BXR66" s="186"/>
      <c r="BXS66" s="186"/>
      <c r="BXT66" s="186"/>
      <c r="BXU66" s="186"/>
      <c r="BXV66" s="186"/>
      <c r="BXW66" s="186"/>
      <c r="BXX66" s="186"/>
      <c r="BXY66" s="186"/>
      <c r="BXZ66" s="186"/>
      <c r="BYA66" s="186"/>
      <c r="BYB66" s="186"/>
      <c r="BYC66" s="186"/>
      <c r="BYD66" s="186"/>
      <c r="BYE66" s="186"/>
      <c r="BYF66" s="186"/>
      <c r="BYG66" s="186"/>
      <c r="BYH66" s="186"/>
      <c r="BYI66" s="186"/>
      <c r="BYJ66" s="186"/>
      <c r="BYK66" s="186"/>
      <c r="BYL66" s="186"/>
      <c r="BYM66" s="186"/>
      <c r="BYN66" s="186"/>
      <c r="BYO66" s="186"/>
      <c r="BYP66" s="186"/>
      <c r="BYQ66" s="186"/>
      <c r="BYR66" s="186"/>
      <c r="BYS66" s="186"/>
      <c r="BYT66" s="186"/>
      <c r="BYU66" s="186"/>
      <c r="BYV66" s="186"/>
      <c r="BYW66" s="186"/>
      <c r="BYX66" s="186"/>
      <c r="BYY66" s="186"/>
      <c r="BYZ66" s="186"/>
      <c r="BZA66" s="186"/>
      <c r="BZB66" s="186"/>
      <c r="BZC66" s="186"/>
      <c r="BZD66" s="186"/>
      <c r="BZE66" s="186"/>
      <c r="BZF66" s="186"/>
      <c r="BZG66" s="186"/>
      <c r="BZH66" s="186"/>
      <c r="BZI66" s="186"/>
      <c r="BZJ66" s="186"/>
      <c r="BZK66" s="186"/>
      <c r="BZL66" s="186"/>
      <c r="BZM66" s="186"/>
      <c r="BZN66" s="186"/>
      <c r="BZO66" s="186"/>
      <c r="BZP66" s="186"/>
      <c r="BZQ66" s="186"/>
      <c r="BZR66" s="186"/>
      <c r="BZS66" s="186"/>
      <c r="BZT66" s="186"/>
      <c r="BZU66" s="186"/>
      <c r="BZV66" s="186"/>
      <c r="BZW66" s="186"/>
      <c r="BZX66" s="186"/>
      <c r="BZY66" s="186"/>
      <c r="BZZ66" s="186"/>
      <c r="CAA66" s="186"/>
      <c r="CAB66" s="186"/>
      <c r="CAC66" s="186"/>
      <c r="CAD66" s="186"/>
      <c r="CAE66" s="186"/>
      <c r="CAF66" s="186"/>
      <c r="CAG66" s="186"/>
      <c r="CAH66" s="186"/>
      <c r="CAI66" s="186"/>
      <c r="CAJ66" s="186"/>
      <c r="CAK66" s="186"/>
      <c r="CAL66" s="186"/>
      <c r="CAM66" s="186"/>
      <c r="CAN66" s="186"/>
      <c r="CAO66" s="186"/>
      <c r="CAP66" s="186"/>
      <c r="CAQ66" s="186"/>
      <c r="CAR66" s="186"/>
      <c r="CAS66" s="186"/>
      <c r="CAT66" s="186"/>
      <c r="CAU66" s="186"/>
      <c r="CAV66" s="186"/>
      <c r="CAW66" s="186"/>
      <c r="CAX66" s="186"/>
      <c r="CAY66" s="186"/>
      <c r="CAZ66" s="186"/>
      <c r="CBA66" s="186"/>
      <c r="CBB66" s="186"/>
      <c r="CBC66" s="186"/>
      <c r="CBD66" s="186"/>
      <c r="CBE66" s="186"/>
      <c r="CBF66" s="186"/>
      <c r="CBG66" s="186"/>
      <c r="CBH66" s="186"/>
      <c r="CBI66" s="186"/>
      <c r="CBJ66" s="186"/>
      <c r="CBK66" s="186"/>
      <c r="CBL66" s="186"/>
      <c r="CBM66" s="186"/>
      <c r="CBN66" s="186"/>
      <c r="CBO66" s="186"/>
      <c r="CBP66" s="186"/>
      <c r="CBQ66" s="186"/>
      <c r="CBR66" s="186"/>
      <c r="CBS66" s="186"/>
      <c r="CBT66" s="186"/>
      <c r="CBU66" s="186"/>
      <c r="CBV66" s="186"/>
      <c r="CBW66" s="186"/>
      <c r="CBX66" s="186"/>
      <c r="CBY66" s="186"/>
      <c r="CBZ66" s="186"/>
      <c r="CCA66" s="186"/>
      <c r="CCB66" s="186"/>
      <c r="CCC66" s="186"/>
      <c r="CCD66" s="186"/>
      <c r="CCE66" s="186"/>
      <c r="CCF66" s="186"/>
      <c r="CCG66" s="186"/>
      <c r="CCH66" s="186"/>
      <c r="CCI66" s="186"/>
      <c r="CCJ66" s="186"/>
      <c r="CCK66" s="186"/>
      <c r="CCL66" s="186"/>
      <c r="CCM66" s="186"/>
      <c r="CCN66" s="186"/>
      <c r="CCO66" s="186"/>
      <c r="CCP66" s="186"/>
      <c r="CCQ66" s="186"/>
      <c r="CCR66" s="186"/>
      <c r="CCS66" s="186"/>
      <c r="CCT66" s="186"/>
      <c r="CCU66" s="186"/>
      <c r="CCV66" s="186"/>
      <c r="CCW66" s="186"/>
      <c r="CCX66" s="186"/>
      <c r="CCY66" s="186"/>
      <c r="CCZ66" s="186"/>
      <c r="CDA66" s="186"/>
      <c r="CDB66" s="186"/>
      <c r="CDC66" s="186"/>
      <c r="CDD66" s="186"/>
      <c r="CDE66" s="186"/>
      <c r="CDF66" s="186"/>
      <c r="CDG66" s="186"/>
      <c r="CDH66" s="186"/>
      <c r="CDI66" s="186"/>
      <c r="CDJ66" s="186"/>
      <c r="CDK66" s="186"/>
      <c r="CDL66" s="186"/>
      <c r="CDM66" s="186"/>
      <c r="CDN66" s="186"/>
      <c r="CDO66" s="186"/>
      <c r="CDP66" s="186"/>
      <c r="CDQ66" s="186"/>
      <c r="CDR66" s="186"/>
      <c r="CDS66" s="186"/>
      <c r="CDT66" s="186"/>
      <c r="CDU66" s="186"/>
      <c r="CDV66" s="186"/>
      <c r="CDW66" s="186"/>
      <c r="CDX66" s="186"/>
      <c r="CDY66" s="186"/>
      <c r="CDZ66" s="186"/>
      <c r="CEA66" s="186"/>
      <c r="CEB66" s="186"/>
      <c r="CEC66" s="186"/>
      <c r="CED66" s="186"/>
      <c r="CEE66" s="186"/>
      <c r="CEF66" s="186"/>
      <c r="CEG66" s="186"/>
      <c r="CEH66" s="186"/>
      <c r="CEI66" s="186"/>
      <c r="CEJ66" s="186"/>
      <c r="CEK66" s="186"/>
      <c r="CEL66" s="186"/>
      <c r="CEM66" s="186"/>
      <c r="CEN66" s="186"/>
      <c r="CEO66" s="186"/>
      <c r="CEP66" s="186"/>
      <c r="CEQ66" s="186"/>
      <c r="CER66" s="186"/>
      <c r="CES66" s="186"/>
      <c r="CET66" s="186"/>
      <c r="CEU66" s="186"/>
      <c r="CEV66" s="186"/>
      <c r="CEW66" s="186"/>
      <c r="CEX66" s="186"/>
      <c r="CEY66" s="186"/>
      <c r="CEZ66" s="186"/>
      <c r="CFA66" s="186"/>
      <c r="CFB66" s="186"/>
      <c r="CFC66" s="186"/>
      <c r="CFD66" s="186"/>
      <c r="CFE66" s="186"/>
      <c r="CFF66" s="186"/>
      <c r="CFG66" s="186"/>
      <c r="CFH66" s="186"/>
      <c r="CFI66" s="186"/>
      <c r="CFJ66" s="186"/>
      <c r="CFK66" s="186"/>
      <c r="CFL66" s="186"/>
      <c r="CFM66" s="186"/>
      <c r="CFN66" s="186"/>
      <c r="CFO66" s="186"/>
      <c r="CFP66" s="186"/>
      <c r="CFQ66" s="186"/>
      <c r="CFR66" s="186"/>
      <c r="CFS66" s="186"/>
      <c r="CFT66" s="186"/>
      <c r="CFU66" s="186"/>
      <c r="CFV66" s="186"/>
      <c r="CFW66" s="186"/>
      <c r="CFX66" s="186"/>
      <c r="CFY66" s="186"/>
      <c r="CFZ66" s="186"/>
      <c r="CGA66" s="186"/>
      <c r="CGB66" s="186"/>
      <c r="CGC66" s="186"/>
      <c r="CGD66" s="186"/>
      <c r="CGE66" s="186"/>
      <c r="CGF66" s="186"/>
      <c r="CGG66" s="186"/>
      <c r="CGH66" s="186"/>
      <c r="CGI66" s="186"/>
      <c r="CGJ66" s="186"/>
      <c r="CGK66" s="186"/>
      <c r="CGL66" s="186"/>
      <c r="CGM66" s="186"/>
      <c r="CGN66" s="186"/>
      <c r="CGO66" s="186"/>
      <c r="CGP66" s="186"/>
      <c r="CGQ66" s="186"/>
      <c r="CGR66" s="186"/>
      <c r="CGS66" s="186"/>
      <c r="CGT66" s="186"/>
      <c r="CGU66" s="186"/>
      <c r="CGV66" s="186"/>
      <c r="CGW66" s="186"/>
      <c r="CGX66" s="186"/>
      <c r="CGY66" s="186"/>
      <c r="CGZ66" s="186"/>
      <c r="CHA66" s="186"/>
      <c r="CHB66" s="186"/>
      <c r="CHC66" s="186"/>
      <c r="CHD66" s="186"/>
      <c r="CHE66" s="186"/>
      <c r="CHF66" s="186"/>
      <c r="CHG66" s="186"/>
      <c r="CHH66" s="186"/>
      <c r="CHI66" s="186"/>
      <c r="CHJ66" s="186"/>
      <c r="CHK66" s="186"/>
      <c r="CHL66" s="186"/>
      <c r="CHM66" s="186"/>
      <c r="CHN66" s="186"/>
      <c r="CHO66" s="186"/>
      <c r="CHP66" s="186"/>
      <c r="CHQ66" s="186"/>
      <c r="CHR66" s="186"/>
      <c r="CHS66" s="186"/>
      <c r="CHT66" s="186"/>
      <c r="CHU66" s="186"/>
      <c r="CHV66" s="186"/>
      <c r="CHW66" s="186"/>
      <c r="CHX66" s="186"/>
      <c r="CHY66" s="186"/>
      <c r="CHZ66" s="186"/>
      <c r="CIA66" s="186"/>
      <c r="CIB66" s="186"/>
      <c r="CIC66" s="186"/>
      <c r="CID66" s="186"/>
      <c r="CIE66" s="186"/>
      <c r="CIF66" s="186"/>
      <c r="CIG66" s="186"/>
      <c r="CIH66" s="186"/>
      <c r="CII66" s="186"/>
      <c r="CIJ66" s="186"/>
      <c r="CIK66" s="186"/>
      <c r="CIL66" s="186"/>
      <c r="CIM66" s="186"/>
      <c r="CIN66" s="186"/>
      <c r="CIO66" s="186"/>
      <c r="CIP66" s="186"/>
      <c r="CIQ66" s="186"/>
      <c r="CIR66" s="186"/>
      <c r="CIS66" s="186"/>
      <c r="CIT66" s="186"/>
      <c r="CIU66" s="186"/>
      <c r="CIV66" s="186"/>
      <c r="CIW66" s="186"/>
      <c r="CIX66" s="186"/>
      <c r="CIY66" s="186"/>
      <c r="CIZ66" s="186"/>
      <c r="CJA66" s="186"/>
      <c r="CJB66" s="186"/>
      <c r="CJC66" s="186"/>
      <c r="CJD66" s="186"/>
      <c r="CJE66" s="186"/>
      <c r="CJF66" s="186"/>
      <c r="CJG66" s="186"/>
      <c r="CJH66" s="186"/>
      <c r="CJI66" s="186"/>
      <c r="CJJ66" s="186"/>
      <c r="CJK66" s="186"/>
      <c r="CJL66" s="186"/>
      <c r="CJM66" s="186"/>
      <c r="CJN66" s="186"/>
      <c r="CJO66" s="186"/>
      <c r="CJP66" s="186"/>
      <c r="CJQ66" s="186"/>
      <c r="CJR66" s="186"/>
      <c r="CJS66" s="186"/>
      <c r="CJT66" s="186"/>
      <c r="CJU66" s="186"/>
      <c r="CJV66" s="186"/>
      <c r="CJW66" s="186"/>
      <c r="CJX66" s="186"/>
      <c r="CJY66" s="186"/>
      <c r="CJZ66" s="186"/>
      <c r="CKA66" s="186"/>
      <c r="CKB66" s="186"/>
      <c r="CKC66" s="186"/>
      <c r="CKD66" s="186"/>
      <c r="CKE66" s="186"/>
      <c r="CKF66" s="186"/>
      <c r="CKG66" s="186"/>
      <c r="CKH66" s="186"/>
      <c r="CKI66" s="186"/>
      <c r="CKJ66" s="186"/>
      <c r="CKK66" s="186"/>
      <c r="CKL66" s="186"/>
      <c r="CKM66" s="186"/>
      <c r="CKN66" s="186"/>
      <c r="CKO66" s="186"/>
      <c r="CKP66" s="186"/>
      <c r="CKQ66" s="186"/>
      <c r="CKR66" s="186"/>
      <c r="CKS66" s="186"/>
      <c r="CKT66" s="186"/>
      <c r="CKU66" s="186"/>
      <c r="CKV66" s="186"/>
      <c r="CKW66" s="186"/>
      <c r="CKX66" s="186"/>
      <c r="CKY66" s="186"/>
      <c r="CKZ66" s="186"/>
      <c r="CLA66" s="186"/>
      <c r="CLB66" s="186"/>
      <c r="CLC66" s="186"/>
      <c r="CLD66" s="186"/>
      <c r="CLE66" s="186"/>
      <c r="CLF66" s="186"/>
      <c r="CLG66" s="186"/>
      <c r="CLH66" s="186"/>
      <c r="CLI66" s="186"/>
      <c r="CLJ66" s="186"/>
      <c r="CLK66" s="186"/>
      <c r="CLL66" s="186"/>
      <c r="CLM66" s="186"/>
      <c r="CLN66" s="186"/>
      <c r="CLO66" s="186"/>
      <c r="CLP66" s="186"/>
      <c r="CLQ66" s="186"/>
      <c r="CLR66" s="186"/>
      <c r="CLS66" s="186"/>
      <c r="CLT66" s="186"/>
      <c r="CLU66" s="186"/>
      <c r="CLV66" s="186"/>
      <c r="CLW66" s="186"/>
      <c r="CLX66" s="186"/>
      <c r="CLY66" s="186"/>
      <c r="CLZ66" s="186"/>
      <c r="CMA66" s="186"/>
      <c r="CMB66" s="186"/>
      <c r="CMC66" s="186"/>
      <c r="CMD66" s="186"/>
      <c r="CME66" s="186"/>
      <c r="CMF66" s="186"/>
      <c r="CMG66" s="186"/>
      <c r="CMH66" s="186"/>
      <c r="CMI66" s="186"/>
      <c r="CMJ66" s="186"/>
      <c r="CMK66" s="186"/>
      <c r="CML66" s="186"/>
      <c r="CMM66" s="186"/>
      <c r="CMN66" s="186"/>
      <c r="CMO66" s="186"/>
      <c r="CMP66" s="186"/>
      <c r="CMQ66" s="186"/>
      <c r="CMR66" s="186"/>
      <c r="CMS66" s="186"/>
      <c r="CMT66" s="186"/>
      <c r="CMU66" s="186"/>
      <c r="CMV66" s="186"/>
      <c r="CMW66" s="186"/>
      <c r="CMX66" s="186"/>
      <c r="CMY66" s="186"/>
      <c r="CMZ66" s="186"/>
      <c r="CNA66" s="186"/>
      <c r="CNB66" s="186"/>
      <c r="CNC66" s="186"/>
      <c r="CND66" s="186"/>
      <c r="CNE66" s="186"/>
      <c r="CNF66" s="186"/>
      <c r="CNG66" s="186"/>
      <c r="CNH66" s="186"/>
      <c r="CNI66" s="186"/>
      <c r="CNJ66" s="186"/>
      <c r="CNK66" s="186"/>
      <c r="CNL66" s="186"/>
      <c r="CNM66" s="186"/>
      <c r="CNN66" s="186"/>
      <c r="CNO66" s="186"/>
      <c r="CNP66" s="186"/>
      <c r="CNQ66" s="186"/>
      <c r="CNR66" s="186"/>
      <c r="CNS66" s="186"/>
      <c r="CNT66" s="186"/>
      <c r="CNU66" s="186"/>
      <c r="CNV66" s="186"/>
      <c r="CNW66" s="186"/>
      <c r="CNX66" s="186"/>
      <c r="CNY66" s="186"/>
      <c r="CNZ66" s="186"/>
      <c r="COA66" s="186"/>
      <c r="COB66" s="186"/>
      <c r="COC66" s="186"/>
      <c r="COD66" s="186"/>
      <c r="COE66" s="186"/>
      <c r="COF66" s="186"/>
      <c r="COG66" s="186"/>
      <c r="COH66" s="186"/>
      <c r="COI66" s="186"/>
      <c r="COJ66" s="186"/>
      <c r="COK66" s="186"/>
      <c r="COL66" s="186"/>
      <c r="COM66" s="186"/>
      <c r="CON66" s="186"/>
      <c r="COO66" s="186"/>
      <c r="COP66" s="186"/>
      <c r="COQ66" s="186"/>
      <c r="COR66" s="186"/>
      <c r="COS66" s="186"/>
      <c r="COT66" s="186"/>
      <c r="COU66" s="186"/>
      <c r="COV66" s="186"/>
      <c r="COW66" s="186"/>
      <c r="COX66" s="186"/>
      <c r="COY66" s="186"/>
      <c r="COZ66" s="186"/>
      <c r="CPA66" s="186"/>
      <c r="CPB66" s="186"/>
      <c r="CPC66" s="186"/>
      <c r="CPD66" s="186"/>
      <c r="CPE66" s="186"/>
      <c r="CPF66" s="186"/>
      <c r="CPG66" s="186"/>
      <c r="CPH66" s="186"/>
      <c r="CPI66" s="186"/>
      <c r="CPJ66" s="186"/>
      <c r="CPK66" s="186"/>
      <c r="CPL66" s="186"/>
      <c r="CPM66" s="186"/>
      <c r="CPN66" s="186"/>
      <c r="CPO66" s="186"/>
      <c r="CPP66" s="186"/>
      <c r="CPQ66" s="186"/>
      <c r="CPR66" s="186"/>
      <c r="CPS66" s="186"/>
      <c r="CPT66" s="186"/>
      <c r="CPU66" s="186"/>
      <c r="CPV66" s="186"/>
      <c r="CPW66" s="186"/>
      <c r="CPX66" s="186"/>
      <c r="CPY66" s="186"/>
      <c r="CPZ66" s="186"/>
      <c r="CQA66" s="186"/>
      <c r="CQB66" s="186"/>
      <c r="CQC66" s="186"/>
      <c r="CQD66" s="186"/>
      <c r="CQE66" s="186"/>
      <c r="CQF66" s="186"/>
      <c r="CQG66" s="186"/>
      <c r="CQH66" s="186"/>
      <c r="CQI66" s="186"/>
      <c r="CQJ66" s="186"/>
      <c r="CQK66" s="186"/>
      <c r="CQL66" s="186"/>
      <c r="CQM66" s="186"/>
      <c r="CQN66" s="186"/>
      <c r="CQO66" s="186"/>
      <c r="CQP66" s="186"/>
      <c r="CQQ66" s="186"/>
      <c r="CQR66" s="186"/>
      <c r="CQS66" s="186"/>
      <c r="CQT66" s="186"/>
      <c r="CQU66" s="186"/>
      <c r="CQV66" s="186"/>
      <c r="CQW66" s="186"/>
      <c r="CQX66" s="186"/>
      <c r="CQY66" s="186"/>
      <c r="CQZ66" s="186"/>
      <c r="CRA66" s="186"/>
      <c r="CRB66" s="186"/>
      <c r="CRC66" s="186"/>
      <c r="CRD66" s="186"/>
      <c r="CRE66" s="186"/>
      <c r="CRF66" s="186"/>
      <c r="CRG66" s="186"/>
      <c r="CRH66" s="186"/>
      <c r="CRI66" s="186"/>
      <c r="CRJ66" s="186"/>
      <c r="CRK66" s="186"/>
      <c r="CRL66" s="186"/>
      <c r="CRM66" s="186"/>
      <c r="CRN66" s="186"/>
      <c r="CRO66" s="186"/>
      <c r="CRP66" s="186"/>
      <c r="CRQ66" s="186"/>
      <c r="CRR66" s="186"/>
      <c r="CRS66" s="186"/>
      <c r="CRT66" s="186"/>
      <c r="CRU66" s="186"/>
      <c r="CRV66" s="186"/>
      <c r="CRW66" s="186"/>
      <c r="CRX66" s="186"/>
      <c r="CRY66" s="186"/>
      <c r="CRZ66" s="186"/>
      <c r="CSA66" s="186"/>
      <c r="CSB66" s="186"/>
      <c r="CSC66" s="186"/>
      <c r="CSD66" s="186"/>
      <c r="CSE66" s="186"/>
      <c r="CSF66" s="186"/>
      <c r="CSG66" s="186"/>
      <c r="CSH66" s="186"/>
      <c r="CSI66" s="186"/>
      <c r="CSJ66" s="186"/>
      <c r="CSK66" s="186"/>
      <c r="CSL66" s="186"/>
      <c r="CSM66" s="186"/>
      <c r="CSN66" s="186"/>
      <c r="CSO66" s="186"/>
      <c r="CSP66" s="186"/>
      <c r="CSQ66" s="186"/>
      <c r="CSR66" s="186"/>
      <c r="CSS66" s="186"/>
      <c r="CST66" s="186"/>
      <c r="CSU66" s="186"/>
      <c r="CSV66" s="186"/>
      <c r="CSW66" s="186"/>
      <c r="CSX66" s="186"/>
      <c r="CSY66" s="186"/>
      <c r="CSZ66" s="186"/>
      <c r="CTA66" s="186"/>
      <c r="CTB66" s="186"/>
      <c r="CTC66" s="186"/>
      <c r="CTD66" s="186"/>
      <c r="CTE66" s="186"/>
      <c r="CTF66" s="186"/>
      <c r="CTG66" s="186"/>
      <c r="CTH66" s="186"/>
      <c r="CTI66" s="186"/>
      <c r="CTJ66" s="186"/>
      <c r="CTK66" s="186"/>
      <c r="CTL66" s="186"/>
      <c r="CTM66" s="186"/>
      <c r="CTN66" s="186"/>
      <c r="CTO66" s="186"/>
      <c r="CTP66" s="186"/>
      <c r="CTQ66" s="186"/>
      <c r="CTR66" s="186"/>
      <c r="CTS66" s="186"/>
      <c r="CTT66" s="186"/>
      <c r="CTU66" s="186"/>
      <c r="CTV66" s="186"/>
      <c r="CTW66" s="186"/>
      <c r="CTX66" s="186"/>
      <c r="CTY66" s="186"/>
      <c r="CTZ66" s="186"/>
      <c r="CUA66" s="186"/>
      <c r="CUB66" s="186"/>
      <c r="CUC66" s="186"/>
      <c r="CUD66" s="186"/>
      <c r="CUE66" s="186"/>
      <c r="CUF66" s="186"/>
      <c r="CUG66" s="186"/>
      <c r="CUH66" s="186"/>
      <c r="CUI66" s="186"/>
      <c r="CUJ66" s="186"/>
      <c r="CUK66" s="186"/>
      <c r="CUL66" s="186"/>
      <c r="CUM66" s="186"/>
      <c r="CUN66" s="186"/>
      <c r="CUO66" s="186"/>
      <c r="CUP66" s="186"/>
      <c r="CUQ66" s="186"/>
      <c r="CUR66" s="186"/>
      <c r="CUS66" s="186"/>
      <c r="CUT66" s="186"/>
      <c r="CUU66" s="186"/>
      <c r="CUV66" s="186"/>
      <c r="CUW66" s="186"/>
      <c r="CUX66" s="186"/>
      <c r="CUY66" s="186"/>
      <c r="CUZ66" s="186"/>
      <c r="CVA66" s="186"/>
      <c r="CVB66" s="186"/>
      <c r="CVC66" s="186"/>
      <c r="CVD66" s="186"/>
      <c r="CVE66" s="186"/>
      <c r="CVF66" s="186"/>
      <c r="CVG66" s="186"/>
      <c r="CVH66" s="186"/>
      <c r="CVI66" s="186"/>
      <c r="CVJ66" s="186"/>
      <c r="CVK66" s="186"/>
      <c r="CVL66" s="186"/>
      <c r="CVM66" s="186"/>
      <c r="CVN66" s="186"/>
      <c r="CVO66" s="186"/>
      <c r="CVP66" s="186"/>
      <c r="CVQ66" s="186"/>
      <c r="CVR66" s="186"/>
      <c r="CVS66" s="186"/>
      <c r="CVT66" s="186"/>
      <c r="CVU66" s="186"/>
      <c r="CVV66" s="186"/>
      <c r="CVW66" s="186"/>
      <c r="CVX66" s="186"/>
      <c r="CVY66" s="186"/>
      <c r="CVZ66" s="186"/>
      <c r="CWA66" s="186"/>
      <c r="CWB66" s="186"/>
      <c r="CWC66" s="186"/>
      <c r="CWD66" s="186"/>
      <c r="CWE66" s="186"/>
      <c r="CWF66" s="186"/>
      <c r="CWG66" s="186"/>
      <c r="CWH66" s="186"/>
      <c r="CWI66" s="186"/>
      <c r="CWJ66" s="186"/>
      <c r="CWK66" s="186"/>
      <c r="CWL66" s="186"/>
      <c r="CWM66" s="186"/>
      <c r="CWN66" s="186"/>
      <c r="CWO66" s="186"/>
      <c r="CWP66" s="186"/>
      <c r="CWQ66" s="186"/>
      <c r="CWR66" s="186"/>
      <c r="CWS66" s="186"/>
      <c r="CWT66" s="186"/>
      <c r="CWU66" s="186"/>
      <c r="CWV66" s="186"/>
      <c r="CWW66" s="186"/>
      <c r="CWX66" s="186"/>
      <c r="CWY66" s="186"/>
      <c r="CWZ66" s="186"/>
      <c r="CXA66" s="186"/>
      <c r="CXB66" s="186"/>
      <c r="CXC66" s="186"/>
      <c r="CXD66" s="186"/>
      <c r="CXE66" s="186"/>
      <c r="CXF66" s="186"/>
      <c r="CXG66" s="186"/>
      <c r="CXH66" s="186"/>
      <c r="CXI66" s="186"/>
      <c r="CXJ66" s="186"/>
      <c r="CXK66" s="186"/>
      <c r="CXL66" s="186"/>
      <c r="CXM66" s="186"/>
      <c r="CXN66" s="186"/>
      <c r="CXO66" s="186"/>
      <c r="CXP66" s="186"/>
      <c r="CXQ66" s="186"/>
      <c r="CXR66" s="186"/>
      <c r="CXS66" s="186"/>
      <c r="CXT66" s="186"/>
      <c r="CXU66" s="186"/>
      <c r="CXV66" s="186"/>
      <c r="CXW66" s="186"/>
      <c r="CXX66" s="186"/>
      <c r="CXY66" s="186"/>
      <c r="CXZ66" s="186"/>
      <c r="CYA66" s="186"/>
      <c r="CYB66" s="186"/>
      <c r="CYC66" s="186"/>
      <c r="CYD66" s="186"/>
      <c r="CYE66" s="186"/>
      <c r="CYF66" s="186"/>
      <c r="CYG66" s="186"/>
      <c r="CYH66" s="186"/>
      <c r="CYI66" s="186"/>
      <c r="CYJ66" s="186"/>
      <c r="CYK66" s="186"/>
      <c r="CYL66" s="186"/>
      <c r="CYM66" s="186"/>
      <c r="CYN66" s="186"/>
      <c r="CYO66" s="186"/>
      <c r="CYP66" s="186"/>
      <c r="CYQ66" s="186"/>
      <c r="CYR66" s="186"/>
      <c r="CYS66" s="186"/>
      <c r="CYT66" s="186"/>
      <c r="CYU66" s="186"/>
      <c r="CYV66" s="186"/>
      <c r="CYW66" s="186"/>
      <c r="CYX66" s="186"/>
      <c r="CYY66" s="186"/>
      <c r="CYZ66" s="186"/>
      <c r="CZA66" s="186"/>
      <c r="CZB66" s="186"/>
      <c r="CZC66" s="186"/>
      <c r="CZD66" s="186"/>
      <c r="CZE66" s="186"/>
      <c r="CZF66" s="186"/>
      <c r="CZG66" s="186"/>
      <c r="CZH66" s="186"/>
      <c r="CZI66" s="186"/>
      <c r="CZJ66" s="186"/>
      <c r="CZK66" s="186"/>
      <c r="CZL66" s="186"/>
      <c r="CZM66" s="186"/>
      <c r="CZN66" s="186"/>
      <c r="CZO66" s="186"/>
      <c r="CZP66" s="186"/>
      <c r="CZQ66" s="186"/>
      <c r="CZR66" s="186"/>
      <c r="CZS66" s="186"/>
      <c r="CZT66" s="186"/>
      <c r="CZU66" s="186"/>
      <c r="CZV66" s="186"/>
      <c r="CZW66" s="186"/>
      <c r="CZX66" s="186"/>
      <c r="CZY66" s="186"/>
      <c r="CZZ66" s="186"/>
      <c r="DAA66" s="186"/>
      <c r="DAB66" s="186"/>
      <c r="DAC66" s="186"/>
      <c r="DAD66" s="186"/>
      <c r="DAE66" s="186"/>
      <c r="DAF66" s="186"/>
      <c r="DAG66" s="186"/>
      <c r="DAH66" s="186"/>
      <c r="DAI66" s="186"/>
      <c r="DAJ66" s="186"/>
      <c r="DAK66" s="186"/>
      <c r="DAL66" s="186"/>
      <c r="DAM66" s="186"/>
      <c r="DAN66" s="186"/>
      <c r="DAO66" s="186"/>
      <c r="DAP66" s="186"/>
      <c r="DAQ66" s="186"/>
      <c r="DAR66" s="186"/>
      <c r="DAS66" s="186"/>
      <c r="DAT66" s="186"/>
      <c r="DAU66" s="186"/>
      <c r="DAV66" s="186"/>
      <c r="DAW66" s="186"/>
      <c r="DAX66" s="186"/>
      <c r="DAY66" s="186"/>
      <c r="DAZ66" s="186"/>
      <c r="DBA66" s="186"/>
      <c r="DBB66" s="186"/>
      <c r="DBC66" s="186"/>
      <c r="DBD66" s="186"/>
      <c r="DBE66" s="186"/>
      <c r="DBF66" s="186"/>
      <c r="DBG66" s="186"/>
      <c r="DBH66" s="186"/>
      <c r="DBI66" s="186"/>
      <c r="DBJ66" s="186"/>
      <c r="DBK66" s="186"/>
      <c r="DBL66" s="186"/>
      <c r="DBM66" s="186"/>
      <c r="DBN66" s="186"/>
      <c r="DBO66" s="186"/>
      <c r="DBP66" s="186"/>
      <c r="DBQ66" s="186"/>
      <c r="DBR66" s="186"/>
      <c r="DBS66" s="186"/>
      <c r="DBT66" s="186"/>
      <c r="DBU66" s="186"/>
      <c r="DBV66" s="186"/>
      <c r="DBW66" s="186"/>
      <c r="DBX66" s="186"/>
      <c r="DBY66" s="186"/>
      <c r="DBZ66" s="186"/>
      <c r="DCA66" s="186"/>
      <c r="DCB66" s="186"/>
      <c r="DCC66" s="186"/>
      <c r="DCD66" s="186"/>
      <c r="DCE66" s="186"/>
      <c r="DCF66" s="186"/>
      <c r="DCG66" s="186"/>
      <c r="DCH66" s="186"/>
      <c r="DCI66" s="186"/>
      <c r="DCJ66" s="186"/>
      <c r="DCK66" s="186"/>
      <c r="DCL66" s="186"/>
      <c r="DCM66" s="186"/>
      <c r="DCN66" s="186"/>
      <c r="DCO66" s="186"/>
      <c r="DCP66" s="186"/>
      <c r="DCQ66" s="186"/>
      <c r="DCR66" s="186"/>
      <c r="DCS66" s="186"/>
      <c r="DCT66" s="186"/>
      <c r="DCU66" s="186"/>
      <c r="DCV66" s="186"/>
      <c r="DCW66" s="186"/>
      <c r="DCX66" s="186"/>
      <c r="DCY66" s="186"/>
      <c r="DCZ66" s="186"/>
      <c r="DDA66" s="186"/>
      <c r="DDB66" s="186"/>
      <c r="DDC66" s="186"/>
      <c r="DDD66" s="186"/>
      <c r="DDE66" s="186"/>
      <c r="DDF66" s="186"/>
      <c r="DDG66" s="186"/>
      <c r="DDH66" s="186"/>
      <c r="DDI66" s="186"/>
      <c r="DDJ66" s="186"/>
      <c r="DDK66" s="186"/>
      <c r="DDL66" s="186"/>
      <c r="DDM66" s="186"/>
      <c r="DDN66" s="186"/>
      <c r="DDO66" s="186"/>
      <c r="DDP66" s="186"/>
      <c r="DDQ66" s="186"/>
      <c r="DDR66" s="186"/>
      <c r="DDS66" s="186"/>
      <c r="DDT66" s="186"/>
      <c r="DDU66" s="186"/>
      <c r="DDV66" s="186"/>
      <c r="DDW66" s="186"/>
      <c r="DDX66" s="186"/>
      <c r="DDY66" s="186"/>
      <c r="DDZ66" s="186"/>
      <c r="DEA66" s="186"/>
      <c r="DEB66" s="186"/>
      <c r="DEC66" s="186"/>
      <c r="DED66" s="186"/>
      <c r="DEE66" s="186"/>
      <c r="DEF66" s="186"/>
      <c r="DEG66" s="186"/>
      <c r="DEH66" s="186"/>
      <c r="DEI66" s="186"/>
      <c r="DEJ66" s="186"/>
      <c r="DEK66" s="186"/>
      <c r="DEL66" s="186"/>
      <c r="DEM66" s="186"/>
      <c r="DEN66" s="186"/>
      <c r="DEO66" s="186"/>
      <c r="DEP66" s="186"/>
      <c r="DEQ66" s="186"/>
      <c r="DER66" s="186"/>
      <c r="DES66" s="186"/>
      <c r="DET66" s="186"/>
      <c r="DEU66" s="186"/>
      <c r="DEV66" s="186"/>
      <c r="DEW66" s="186"/>
      <c r="DEX66" s="186"/>
      <c r="DEY66" s="186"/>
      <c r="DEZ66" s="186"/>
      <c r="DFA66" s="186"/>
      <c r="DFB66" s="186"/>
      <c r="DFC66" s="186"/>
      <c r="DFD66" s="186"/>
      <c r="DFE66" s="186"/>
      <c r="DFF66" s="186"/>
      <c r="DFG66" s="186"/>
      <c r="DFH66" s="186"/>
      <c r="DFI66" s="186"/>
      <c r="DFJ66" s="186"/>
      <c r="DFK66" s="186"/>
      <c r="DFL66" s="186"/>
      <c r="DFM66" s="186"/>
      <c r="DFN66" s="186"/>
      <c r="DFO66" s="186"/>
      <c r="DFP66" s="186"/>
      <c r="DFQ66" s="186"/>
      <c r="DFR66" s="186"/>
      <c r="DFS66" s="186"/>
      <c r="DFT66" s="186"/>
      <c r="DFU66" s="186"/>
      <c r="DFV66" s="186"/>
      <c r="DFW66" s="186"/>
      <c r="DFX66" s="186"/>
      <c r="DFY66" s="186"/>
      <c r="DFZ66" s="186"/>
      <c r="DGA66" s="186"/>
      <c r="DGB66" s="186"/>
      <c r="DGC66" s="186"/>
      <c r="DGD66" s="186"/>
      <c r="DGE66" s="186"/>
      <c r="DGF66" s="186"/>
      <c r="DGG66" s="186"/>
      <c r="DGH66" s="186"/>
      <c r="DGI66" s="186"/>
      <c r="DGJ66" s="186"/>
      <c r="DGK66" s="186"/>
      <c r="DGL66" s="186"/>
      <c r="DGM66" s="186"/>
      <c r="DGN66" s="186"/>
      <c r="DGO66" s="186"/>
      <c r="DGP66" s="186"/>
      <c r="DGQ66" s="186"/>
      <c r="DGR66" s="186"/>
      <c r="DGS66" s="186"/>
      <c r="DGT66" s="186"/>
      <c r="DGU66" s="186"/>
      <c r="DGV66" s="186"/>
      <c r="DGW66" s="186"/>
      <c r="DGX66" s="186"/>
      <c r="DGY66" s="186"/>
      <c r="DGZ66" s="186"/>
      <c r="DHA66" s="186"/>
      <c r="DHB66" s="186"/>
      <c r="DHC66" s="186"/>
      <c r="DHD66" s="186"/>
      <c r="DHE66" s="186"/>
      <c r="DHF66" s="186"/>
      <c r="DHG66" s="186"/>
      <c r="DHH66" s="186"/>
      <c r="DHI66" s="186"/>
      <c r="DHJ66" s="186"/>
      <c r="DHK66" s="186"/>
      <c r="DHL66" s="186"/>
      <c r="DHM66" s="186"/>
      <c r="DHN66" s="186"/>
      <c r="DHO66" s="186"/>
      <c r="DHP66" s="186"/>
      <c r="DHQ66" s="186"/>
      <c r="DHR66" s="186"/>
      <c r="DHS66" s="186"/>
      <c r="DHT66" s="186"/>
      <c r="DHU66" s="186"/>
      <c r="DHV66" s="186"/>
      <c r="DHW66" s="186"/>
      <c r="DHX66" s="186"/>
      <c r="DHY66" s="186"/>
      <c r="DHZ66" s="186"/>
      <c r="DIA66" s="186"/>
      <c r="DIB66" s="186"/>
      <c r="DIC66" s="186"/>
      <c r="DID66" s="186"/>
      <c r="DIE66" s="186"/>
      <c r="DIF66" s="186"/>
      <c r="DIG66" s="186"/>
      <c r="DIH66" s="186"/>
      <c r="DII66" s="186"/>
      <c r="DIJ66" s="186"/>
      <c r="DIK66" s="186"/>
      <c r="DIL66" s="186"/>
      <c r="DIM66" s="186"/>
      <c r="DIN66" s="186"/>
      <c r="DIO66" s="186"/>
      <c r="DIP66" s="186"/>
      <c r="DIQ66" s="186"/>
      <c r="DIR66" s="186"/>
      <c r="DIS66" s="186"/>
      <c r="DIT66" s="186"/>
      <c r="DIU66" s="186"/>
      <c r="DIV66" s="186"/>
      <c r="DIW66" s="186"/>
      <c r="DIX66" s="186"/>
      <c r="DIY66" s="186"/>
      <c r="DIZ66" s="186"/>
      <c r="DJA66" s="186"/>
      <c r="DJB66" s="186"/>
      <c r="DJC66" s="186"/>
      <c r="DJD66" s="186"/>
      <c r="DJE66" s="186"/>
      <c r="DJF66" s="186"/>
      <c r="DJG66" s="186"/>
      <c r="DJH66" s="186"/>
      <c r="DJI66" s="186"/>
      <c r="DJJ66" s="186"/>
      <c r="DJK66" s="186"/>
      <c r="DJL66" s="186"/>
      <c r="DJM66" s="186"/>
      <c r="DJN66" s="186"/>
      <c r="DJO66" s="186"/>
      <c r="DJP66" s="186"/>
      <c r="DJQ66" s="186"/>
      <c r="DJR66" s="186"/>
      <c r="DJS66" s="186"/>
      <c r="DJT66" s="186"/>
      <c r="DJU66" s="186"/>
      <c r="DJV66" s="186"/>
      <c r="DJW66" s="186"/>
      <c r="DJX66" s="186"/>
      <c r="DJY66" s="186"/>
      <c r="DJZ66" s="186"/>
      <c r="DKA66" s="186"/>
      <c r="DKB66" s="186"/>
      <c r="DKC66" s="186"/>
      <c r="DKD66" s="186"/>
      <c r="DKE66" s="186"/>
      <c r="DKF66" s="186"/>
      <c r="DKG66" s="186"/>
      <c r="DKH66" s="186"/>
      <c r="DKI66" s="186"/>
      <c r="DKJ66" s="186"/>
      <c r="DKK66" s="186"/>
      <c r="DKL66" s="186"/>
      <c r="DKM66" s="186"/>
      <c r="DKN66" s="186"/>
      <c r="DKO66" s="186"/>
      <c r="DKP66" s="186"/>
      <c r="DKQ66" s="186"/>
      <c r="DKR66" s="186"/>
      <c r="DKS66" s="186"/>
      <c r="DKT66" s="186"/>
      <c r="DKU66" s="186"/>
      <c r="DKV66" s="186"/>
      <c r="DKW66" s="186"/>
      <c r="DKX66" s="186"/>
      <c r="DKY66" s="186"/>
      <c r="DKZ66" s="186"/>
      <c r="DLA66" s="186"/>
      <c r="DLB66" s="186"/>
      <c r="DLC66" s="186"/>
      <c r="DLD66" s="186"/>
      <c r="DLE66" s="186"/>
      <c r="DLF66" s="186"/>
      <c r="DLG66" s="186"/>
      <c r="DLH66" s="186"/>
      <c r="DLI66" s="186"/>
      <c r="DLJ66" s="186"/>
      <c r="DLK66" s="186"/>
      <c r="DLL66" s="186"/>
      <c r="DLM66" s="186"/>
      <c r="DLN66" s="186"/>
      <c r="DLO66" s="186"/>
      <c r="DLP66" s="186"/>
      <c r="DLQ66" s="186"/>
      <c r="DLR66" s="186"/>
      <c r="DLS66" s="186"/>
      <c r="DLT66" s="186"/>
      <c r="DLU66" s="186"/>
      <c r="DLV66" s="186"/>
      <c r="DLW66" s="186"/>
      <c r="DLX66" s="186"/>
      <c r="DLY66" s="186"/>
      <c r="DLZ66" s="186"/>
      <c r="DMA66" s="186"/>
      <c r="DMB66" s="186"/>
      <c r="DMC66" s="186"/>
      <c r="DMD66" s="186"/>
      <c r="DME66" s="186"/>
      <c r="DMF66" s="186"/>
      <c r="DMG66" s="186"/>
      <c r="DMH66" s="186"/>
      <c r="DMI66" s="186"/>
      <c r="DMJ66" s="186"/>
      <c r="DMK66" s="186"/>
      <c r="DML66" s="186"/>
      <c r="DMM66" s="186"/>
      <c r="DMN66" s="186"/>
      <c r="DMO66" s="186"/>
      <c r="DMP66" s="186"/>
      <c r="DMQ66" s="186"/>
      <c r="DMR66" s="186"/>
      <c r="DMS66" s="186"/>
      <c r="DMT66" s="186"/>
      <c r="DMU66" s="186"/>
      <c r="DMV66" s="186"/>
      <c r="DMW66" s="186"/>
      <c r="DMX66" s="186"/>
      <c r="DMY66" s="186"/>
      <c r="DMZ66" s="186"/>
      <c r="DNA66" s="186"/>
      <c r="DNB66" s="186"/>
      <c r="DNC66" s="186"/>
      <c r="DND66" s="186"/>
      <c r="DNE66" s="186"/>
      <c r="DNF66" s="186"/>
      <c r="DNG66" s="186"/>
      <c r="DNH66" s="186"/>
      <c r="DNI66" s="186"/>
      <c r="DNJ66" s="186"/>
      <c r="DNK66" s="186"/>
      <c r="DNL66" s="186"/>
      <c r="DNM66" s="186"/>
      <c r="DNN66" s="186"/>
      <c r="DNO66" s="186"/>
      <c r="DNP66" s="186"/>
      <c r="DNQ66" s="186"/>
      <c r="DNR66" s="186"/>
      <c r="DNS66" s="186"/>
      <c r="DNT66" s="186"/>
      <c r="DNU66" s="186"/>
      <c r="DNV66" s="186"/>
      <c r="DNW66" s="186"/>
      <c r="DNX66" s="186"/>
      <c r="DNY66" s="186"/>
      <c r="DNZ66" s="186"/>
      <c r="DOA66" s="186"/>
      <c r="DOB66" s="186"/>
      <c r="DOC66" s="186"/>
      <c r="DOD66" s="186"/>
      <c r="DOE66" s="186"/>
      <c r="DOF66" s="186"/>
      <c r="DOG66" s="186"/>
      <c r="DOH66" s="186"/>
      <c r="DOI66" s="186"/>
      <c r="DOJ66" s="186"/>
      <c r="DOK66" s="186"/>
      <c r="DOL66" s="186"/>
      <c r="DOM66" s="186"/>
      <c r="DON66" s="186"/>
      <c r="DOO66" s="186"/>
      <c r="DOP66" s="186"/>
      <c r="DOQ66" s="186"/>
      <c r="DOR66" s="186"/>
      <c r="DOS66" s="186"/>
      <c r="DOT66" s="186"/>
      <c r="DOU66" s="186"/>
      <c r="DOV66" s="186"/>
      <c r="DOW66" s="186"/>
      <c r="DOX66" s="186"/>
      <c r="DOY66" s="186"/>
      <c r="DOZ66" s="186"/>
      <c r="DPA66" s="186"/>
      <c r="DPB66" s="186"/>
      <c r="DPC66" s="186"/>
      <c r="DPD66" s="186"/>
      <c r="DPE66" s="186"/>
      <c r="DPF66" s="186"/>
      <c r="DPG66" s="186"/>
      <c r="DPH66" s="186"/>
      <c r="DPI66" s="186"/>
      <c r="DPJ66" s="186"/>
      <c r="DPK66" s="186"/>
      <c r="DPL66" s="186"/>
      <c r="DPM66" s="186"/>
      <c r="DPN66" s="186"/>
      <c r="DPO66" s="186"/>
      <c r="DPP66" s="186"/>
      <c r="DPQ66" s="186"/>
      <c r="DPR66" s="186"/>
      <c r="DPS66" s="186"/>
      <c r="DPT66" s="186"/>
      <c r="DPU66" s="186"/>
      <c r="DPV66" s="186"/>
      <c r="DPW66" s="186"/>
      <c r="DPX66" s="186"/>
      <c r="DPY66" s="186"/>
      <c r="DPZ66" s="186"/>
      <c r="DQA66" s="186"/>
      <c r="DQB66" s="186"/>
      <c r="DQC66" s="186"/>
      <c r="DQD66" s="186"/>
      <c r="DQE66" s="186"/>
      <c r="DQF66" s="186"/>
      <c r="DQG66" s="186"/>
      <c r="DQH66" s="186"/>
      <c r="DQI66" s="186"/>
      <c r="DQJ66" s="186"/>
      <c r="DQK66" s="186"/>
      <c r="DQL66" s="186"/>
      <c r="DQM66" s="186"/>
      <c r="DQN66" s="186"/>
      <c r="DQO66" s="186"/>
      <c r="DQP66" s="186"/>
      <c r="DQQ66" s="186"/>
      <c r="DQR66" s="186"/>
      <c r="DQS66" s="186"/>
      <c r="DQT66" s="186"/>
      <c r="DQU66" s="186"/>
      <c r="DQV66" s="186"/>
      <c r="DQW66" s="186"/>
      <c r="DQX66" s="186"/>
      <c r="DQY66" s="186"/>
      <c r="DQZ66" s="186"/>
      <c r="DRA66" s="186"/>
      <c r="DRB66" s="186"/>
      <c r="DRC66" s="186"/>
      <c r="DRD66" s="186"/>
      <c r="DRE66" s="186"/>
      <c r="DRF66" s="186"/>
      <c r="DRG66" s="186"/>
      <c r="DRH66" s="186"/>
      <c r="DRI66" s="186"/>
      <c r="DRJ66" s="186"/>
      <c r="DRK66" s="186"/>
      <c r="DRL66" s="186"/>
      <c r="DRM66" s="186"/>
      <c r="DRN66" s="186"/>
      <c r="DRO66" s="186"/>
      <c r="DRP66" s="186"/>
      <c r="DRQ66" s="186"/>
      <c r="DRR66" s="186"/>
      <c r="DRS66" s="186"/>
      <c r="DRT66" s="186"/>
      <c r="DRU66" s="186"/>
      <c r="DRV66" s="186"/>
      <c r="DRW66" s="186"/>
      <c r="DRX66" s="186"/>
      <c r="DRY66" s="186"/>
      <c r="DRZ66" s="186"/>
      <c r="DSA66" s="186"/>
      <c r="DSB66" s="186"/>
      <c r="DSC66" s="186"/>
      <c r="DSD66" s="186"/>
      <c r="DSE66" s="186"/>
      <c r="DSF66" s="186"/>
      <c r="DSG66" s="186"/>
      <c r="DSH66" s="186"/>
      <c r="DSI66" s="186"/>
      <c r="DSJ66" s="186"/>
      <c r="DSK66" s="186"/>
      <c r="DSL66" s="186"/>
      <c r="DSM66" s="186"/>
      <c r="DSN66" s="186"/>
      <c r="DSO66" s="186"/>
      <c r="DSP66" s="186"/>
      <c r="DSQ66" s="186"/>
      <c r="DSR66" s="186"/>
      <c r="DSS66" s="186"/>
      <c r="DST66" s="186"/>
      <c r="DSU66" s="186"/>
      <c r="DSV66" s="186"/>
      <c r="DSW66" s="186"/>
      <c r="DSX66" s="186"/>
      <c r="DSY66" s="186"/>
      <c r="DSZ66" s="186"/>
      <c r="DTA66" s="186"/>
      <c r="DTB66" s="186"/>
      <c r="DTC66" s="186"/>
      <c r="DTD66" s="186"/>
      <c r="DTE66" s="186"/>
      <c r="DTF66" s="186"/>
      <c r="DTG66" s="186"/>
      <c r="DTH66" s="186"/>
      <c r="DTI66" s="186"/>
      <c r="DTJ66" s="186"/>
      <c r="DTK66" s="186"/>
      <c r="DTL66" s="186"/>
      <c r="DTM66" s="186"/>
      <c r="DTN66" s="186"/>
      <c r="DTO66" s="186"/>
      <c r="DTP66" s="186"/>
      <c r="DTQ66" s="186"/>
      <c r="DTR66" s="186"/>
      <c r="DTS66" s="186"/>
      <c r="DTT66" s="186"/>
      <c r="DTU66" s="186"/>
      <c r="DTV66" s="186"/>
      <c r="DTW66" s="186"/>
      <c r="DTX66" s="186"/>
      <c r="DTY66" s="186"/>
      <c r="DTZ66" s="186"/>
      <c r="DUA66" s="186"/>
      <c r="DUB66" s="186"/>
      <c r="DUC66" s="186"/>
      <c r="DUD66" s="186"/>
      <c r="DUE66" s="186"/>
      <c r="DUF66" s="186"/>
      <c r="DUG66" s="186"/>
      <c r="DUH66" s="186"/>
      <c r="DUI66" s="186"/>
      <c r="DUJ66" s="186"/>
      <c r="DUK66" s="186"/>
      <c r="DUL66" s="186"/>
      <c r="DUM66" s="186"/>
      <c r="DUN66" s="186"/>
      <c r="DUO66" s="186"/>
      <c r="DUP66" s="186"/>
      <c r="DUQ66" s="186"/>
      <c r="DUR66" s="186"/>
      <c r="DUS66" s="186"/>
      <c r="DUT66" s="186"/>
      <c r="DUU66" s="186"/>
      <c r="DUV66" s="186"/>
      <c r="DUW66" s="186"/>
      <c r="DUX66" s="186"/>
      <c r="DUY66" s="186"/>
      <c r="DUZ66" s="186"/>
      <c r="DVA66" s="186"/>
      <c r="DVB66" s="186"/>
      <c r="DVC66" s="186"/>
      <c r="DVD66" s="186"/>
      <c r="DVE66" s="186"/>
      <c r="DVF66" s="186"/>
      <c r="DVG66" s="186"/>
      <c r="DVH66" s="186"/>
      <c r="DVI66" s="186"/>
      <c r="DVJ66" s="186"/>
      <c r="DVK66" s="186"/>
      <c r="DVL66" s="186"/>
      <c r="DVM66" s="186"/>
      <c r="DVN66" s="186"/>
      <c r="DVO66" s="186"/>
      <c r="DVP66" s="186"/>
      <c r="DVQ66" s="186"/>
      <c r="DVR66" s="186"/>
      <c r="DVS66" s="186"/>
      <c r="DVT66" s="186"/>
      <c r="DVU66" s="186"/>
      <c r="DVV66" s="186"/>
      <c r="DVW66" s="186"/>
      <c r="DVX66" s="186"/>
      <c r="DVY66" s="186"/>
      <c r="DVZ66" s="186"/>
      <c r="DWA66" s="186"/>
      <c r="DWB66" s="186"/>
      <c r="DWC66" s="186"/>
      <c r="DWD66" s="186"/>
      <c r="DWE66" s="186"/>
      <c r="DWF66" s="186"/>
      <c r="DWG66" s="186"/>
      <c r="DWH66" s="186"/>
      <c r="DWI66" s="186"/>
      <c r="DWJ66" s="186"/>
      <c r="DWK66" s="186"/>
      <c r="DWL66" s="186"/>
      <c r="DWM66" s="186"/>
      <c r="DWN66" s="186"/>
      <c r="DWO66" s="186"/>
      <c r="DWP66" s="186"/>
      <c r="DWQ66" s="186"/>
      <c r="DWR66" s="186"/>
      <c r="DWS66" s="186"/>
      <c r="DWT66" s="186"/>
      <c r="DWU66" s="186"/>
      <c r="DWV66" s="186"/>
      <c r="DWW66" s="186"/>
      <c r="DWX66" s="186"/>
      <c r="DWY66" s="186"/>
      <c r="DWZ66" s="186"/>
      <c r="DXA66" s="186"/>
      <c r="DXB66" s="186"/>
      <c r="DXC66" s="186"/>
      <c r="DXD66" s="186"/>
      <c r="DXE66" s="186"/>
      <c r="DXF66" s="186"/>
      <c r="DXG66" s="186"/>
      <c r="DXH66" s="186"/>
      <c r="DXI66" s="186"/>
      <c r="DXJ66" s="186"/>
      <c r="DXK66" s="186"/>
      <c r="DXL66" s="186"/>
      <c r="DXM66" s="186"/>
      <c r="DXN66" s="186"/>
      <c r="DXO66" s="186"/>
      <c r="DXP66" s="186"/>
      <c r="DXQ66" s="186"/>
      <c r="DXR66" s="186"/>
      <c r="DXS66" s="186"/>
      <c r="DXT66" s="186"/>
      <c r="DXU66" s="186"/>
      <c r="DXV66" s="186"/>
      <c r="DXW66" s="186"/>
      <c r="DXX66" s="186"/>
      <c r="DXY66" s="186"/>
      <c r="DXZ66" s="186"/>
      <c r="DYA66" s="186"/>
      <c r="DYB66" s="186"/>
      <c r="DYC66" s="186"/>
      <c r="DYD66" s="186"/>
      <c r="DYE66" s="186"/>
      <c r="DYF66" s="186"/>
      <c r="DYG66" s="186"/>
      <c r="DYH66" s="186"/>
      <c r="DYI66" s="186"/>
      <c r="DYJ66" s="186"/>
      <c r="DYK66" s="186"/>
      <c r="DYL66" s="186"/>
      <c r="DYM66" s="186"/>
      <c r="DYN66" s="186"/>
      <c r="DYO66" s="186"/>
      <c r="DYP66" s="186"/>
      <c r="DYQ66" s="186"/>
      <c r="DYR66" s="186"/>
      <c r="DYS66" s="186"/>
      <c r="DYT66" s="186"/>
      <c r="DYU66" s="186"/>
      <c r="DYV66" s="186"/>
      <c r="DYW66" s="186"/>
      <c r="DYX66" s="186"/>
      <c r="DYY66" s="186"/>
      <c r="DYZ66" s="186"/>
      <c r="DZA66" s="186"/>
      <c r="DZB66" s="186"/>
      <c r="DZC66" s="186"/>
      <c r="DZD66" s="186"/>
      <c r="DZE66" s="186"/>
      <c r="DZF66" s="186"/>
      <c r="DZG66" s="186"/>
      <c r="DZH66" s="186"/>
      <c r="DZI66" s="186"/>
      <c r="DZJ66" s="186"/>
      <c r="DZK66" s="186"/>
      <c r="DZL66" s="186"/>
      <c r="DZM66" s="186"/>
      <c r="DZN66" s="186"/>
      <c r="DZO66" s="186"/>
      <c r="DZP66" s="186"/>
      <c r="DZQ66" s="186"/>
      <c r="DZR66" s="186"/>
      <c r="DZS66" s="186"/>
      <c r="DZT66" s="186"/>
      <c r="DZU66" s="186"/>
      <c r="DZV66" s="186"/>
      <c r="DZW66" s="186"/>
      <c r="DZX66" s="186"/>
      <c r="DZY66" s="186"/>
      <c r="DZZ66" s="186"/>
      <c r="EAA66" s="186"/>
      <c r="EAB66" s="186"/>
      <c r="EAC66" s="186"/>
      <c r="EAD66" s="186"/>
      <c r="EAE66" s="186"/>
      <c r="EAF66" s="186"/>
      <c r="EAG66" s="186"/>
      <c r="EAH66" s="186"/>
      <c r="EAI66" s="186"/>
      <c r="EAJ66" s="186"/>
      <c r="EAK66" s="186"/>
      <c r="EAL66" s="186"/>
      <c r="EAM66" s="186"/>
      <c r="EAN66" s="186"/>
      <c r="EAO66" s="186"/>
      <c r="EAP66" s="186"/>
      <c r="EAQ66" s="186"/>
      <c r="EAR66" s="186"/>
      <c r="EAS66" s="186"/>
      <c r="EAT66" s="186"/>
      <c r="EAU66" s="186"/>
      <c r="EAV66" s="186"/>
      <c r="EAW66" s="186"/>
      <c r="EAX66" s="186"/>
      <c r="EAY66" s="186"/>
      <c r="EAZ66" s="186"/>
      <c r="EBA66" s="186"/>
      <c r="EBB66" s="186"/>
      <c r="EBC66" s="186"/>
      <c r="EBD66" s="186"/>
      <c r="EBE66" s="186"/>
      <c r="EBF66" s="186"/>
      <c r="EBG66" s="186"/>
      <c r="EBH66" s="186"/>
      <c r="EBI66" s="186"/>
      <c r="EBJ66" s="186"/>
      <c r="EBK66" s="186"/>
      <c r="EBL66" s="186"/>
      <c r="EBM66" s="186"/>
      <c r="EBN66" s="186"/>
      <c r="EBO66" s="186"/>
      <c r="EBP66" s="186"/>
      <c r="EBQ66" s="186"/>
      <c r="EBR66" s="186"/>
      <c r="EBS66" s="186"/>
      <c r="EBT66" s="186"/>
      <c r="EBU66" s="186"/>
      <c r="EBV66" s="186"/>
      <c r="EBW66" s="186"/>
      <c r="EBX66" s="186"/>
      <c r="EBY66" s="186"/>
      <c r="EBZ66" s="186"/>
      <c r="ECA66" s="186"/>
      <c r="ECB66" s="186"/>
      <c r="ECC66" s="186"/>
      <c r="ECD66" s="186"/>
      <c r="ECE66" s="186"/>
      <c r="ECF66" s="186"/>
      <c r="ECG66" s="186"/>
      <c r="ECH66" s="186"/>
      <c r="ECI66" s="186"/>
      <c r="ECJ66" s="186"/>
      <c r="ECK66" s="186"/>
      <c r="ECL66" s="186"/>
      <c r="ECM66" s="186"/>
      <c r="ECN66" s="186"/>
      <c r="ECO66" s="186"/>
      <c r="ECP66" s="186"/>
      <c r="ECQ66" s="186"/>
      <c r="ECR66" s="186"/>
      <c r="ECS66" s="186"/>
      <c r="ECT66" s="186"/>
      <c r="ECU66" s="186"/>
      <c r="ECV66" s="186"/>
      <c r="ECW66" s="186"/>
      <c r="ECX66" s="186"/>
      <c r="ECY66" s="186"/>
      <c r="ECZ66" s="186"/>
      <c r="EDA66" s="186"/>
      <c r="EDB66" s="186"/>
      <c r="EDC66" s="186"/>
      <c r="EDD66" s="186"/>
      <c r="EDE66" s="186"/>
      <c r="EDF66" s="186"/>
      <c r="EDG66" s="186"/>
      <c r="EDH66" s="186"/>
      <c r="EDI66" s="186"/>
      <c r="EDJ66" s="186"/>
      <c r="EDK66" s="186"/>
      <c r="EDL66" s="186"/>
      <c r="EDM66" s="186"/>
      <c r="EDN66" s="186"/>
      <c r="EDO66" s="186"/>
      <c r="EDP66" s="186"/>
      <c r="EDQ66" s="186"/>
      <c r="EDR66" s="186"/>
      <c r="EDS66" s="186"/>
      <c r="EDT66" s="186"/>
      <c r="EDU66" s="186"/>
      <c r="EDV66" s="186"/>
      <c r="EDW66" s="186"/>
      <c r="EDX66" s="186"/>
      <c r="EDY66" s="186"/>
      <c r="EDZ66" s="186"/>
      <c r="EEA66" s="186"/>
      <c r="EEB66" s="186"/>
      <c r="EEC66" s="186"/>
      <c r="EED66" s="186"/>
      <c r="EEE66" s="186"/>
      <c r="EEF66" s="186"/>
      <c r="EEG66" s="186"/>
      <c r="EEH66" s="186"/>
      <c r="EEI66" s="186"/>
      <c r="EEJ66" s="186"/>
      <c r="EEK66" s="186"/>
      <c r="EEL66" s="186"/>
      <c r="EEM66" s="186"/>
      <c r="EEN66" s="186"/>
      <c r="EEO66" s="186"/>
      <c r="EEP66" s="186"/>
      <c r="EEQ66" s="186"/>
      <c r="EER66" s="186"/>
      <c r="EES66" s="186"/>
      <c r="EET66" s="186"/>
      <c r="EEU66" s="186"/>
      <c r="EEV66" s="186"/>
      <c r="EEW66" s="186"/>
      <c r="EEX66" s="186"/>
      <c r="EEY66" s="186"/>
      <c r="EEZ66" s="186"/>
      <c r="EFA66" s="186"/>
      <c r="EFB66" s="186"/>
      <c r="EFC66" s="186"/>
      <c r="EFD66" s="186"/>
      <c r="EFE66" s="186"/>
      <c r="EFF66" s="186"/>
      <c r="EFG66" s="186"/>
      <c r="EFH66" s="186"/>
      <c r="EFI66" s="186"/>
      <c r="EFJ66" s="186"/>
      <c r="EFK66" s="186"/>
      <c r="EFL66" s="186"/>
      <c r="EFM66" s="186"/>
      <c r="EFN66" s="186"/>
      <c r="EFO66" s="186"/>
      <c r="EFP66" s="186"/>
      <c r="EFQ66" s="186"/>
      <c r="EFR66" s="186"/>
      <c r="EFS66" s="186"/>
      <c r="EFT66" s="186"/>
      <c r="EFU66" s="186"/>
      <c r="EFV66" s="186"/>
      <c r="EFW66" s="186"/>
      <c r="EFX66" s="186"/>
      <c r="EFY66" s="186"/>
      <c r="EFZ66" s="186"/>
      <c r="EGA66" s="186"/>
      <c r="EGB66" s="186"/>
      <c r="EGC66" s="186"/>
      <c r="EGD66" s="186"/>
      <c r="EGE66" s="186"/>
      <c r="EGF66" s="186"/>
      <c r="EGG66" s="186"/>
      <c r="EGH66" s="186"/>
      <c r="EGI66" s="186"/>
      <c r="EGJ66" s="186"/>
      <c r="EGK66" s="186"/>
      <c r="EGL66" s="186"/>
      <c r="EGM66" s="186"/>
      <c r="EGN66" s="186"/>
      <c r="EGO66" s="186"/>
      <c r="EGP66" s="186"/>
      <c r="EGQ66" s="186"/>
      <c r="EGR66" s="186"/>
      <c r="EGS66" s="186"/>
      <c r="EGT66" s="186"/>
      <c r="EGU66" s="186"/>
      <c r="EGV66" s="186"/>
      <c r="EGW66" s="186"/>
      <c r="EGX66" s="186"/>
      <c r="EGY66" s="186"/>
      <c r="EGZ66" s="186"/>
      <c r="EHA66" s="186"/>
      <c r="EHB66" s="186"/>
      <c r="EHC66" s="186"/>
      <c r="EHD66" s="186"/>
      <c r="EHE66" s="186"/>
      <c r="EHF66" s="186"/>
      <c r="EHG66" s="186"/>
      <c r="EHH66" s="186"/>
      <c r="EHI66" s="186"/>
      <c r="EHJ66" s="186"/>
      <c r="EHK66" s="186"/>
      <c r="EHL66" s="186"/>
      <c r="EHM66" s="186"/>
      <c r="EHN66" s="186"/>
      <c r="EHO66" s="186"/>
      <c r="EHP66" s="186"/>
      <c r="EHQ66" s="186"/>
      <c r="EHR66" s="186"/>
      <c r="EHS66" s="186"/>
      <c r="EHT66" s="186"/>
      <c r="EHU66" s="186"/>
      <c r="EHV66" s="186"/>
      <c r="EHW66" s="186"/>
      <c r="EHX66" s="186"/>
      <c r="EHY66" s="186"/>
      <c r="EHZ66" s="186"/>
      <c r="EIA66" s="186"/>
      <c r="EIB66" s="186"/>
      <c r="EIC66" s="186"/>
      <c r="EID66" s="186"/>
      <c r="EIE66" s="186"/>
      <c r="EIF66" s="186"/>
      <c r="EIG66" s="186"/>
      <c r="EIH66" s="186"/>
      <c r="EII66" s="186"/>
      <c r="EIJ66" s="186"/>
      <c r="EIK66" s="186"/>
      <c r="EIL66" s="186"/>
      <c r="EIM66" s="186"/>
      <c r="EIN66" s="186"/>
      <c r="EIO66" s="186"/>
      <c r="EIP66" s="186"/>
      <c r="EIQ66" s="186"/>
      <c r="EIR66" s="186"/>
      <c r="EIS66" s="186"/>
      <c r="EIT66" s="186"/>
      <c r="EIU66" s="186"/>
      <c r="EIV66" s="186"/>
      <c r="EIW66" s="186"/>
      <c r="EIX66" s="186"/>
      <c r="EIY66" s="186"/>
      <c r="EIZ66" s="186"/>
      <c r="EJA66" s="186"/>
      <c r="EJB66" s="186"/>
      <c r="EJC66" s="186"/>
      <c r="EJD66" s="186"/>
      <c r="EJE66" s="186"/>
      <c r="EJF66" s="186"/>
      <c r="EJG66" s="186"/>
      <c r="EJH66" s="186"/>
      <c r="EJI66" s="186"/>
      <c r="EJJ66" s="186"/>
      <c r="EJK66" s="186"/>
      <c r="EJL66" s="186"/>
      <c r="EJM66" s="186"/>
      <c r="EJN66" s="186"/>
      <c r="EJO66" s="186"/>
      <c r="EJP66" s="186"/>
      <c r="EJQ66" s="186"/>
      <c r="EJR66" s="186"/>
      <c r="EJS66" s="186"/>
      <c r="EJT66" s="186"/>
      <c r="EJU66" s="186"/>
      <c r="EJV66" s="186"/>
      <c r="EJW66" s="186"/>
      <c r="EJX66" s="186"/>
      <c r="EJY66" s="186"/>
      <c r="EJZ66" s="186"/>
      <c r="EKA66" s="186"/>
      <c r="EKB66" s="186"/>
      <c r="EKC66" s="186"/>
      <c r="EKD66" s="186"/>
      <c r="EKE66" s="186"/>
      <c r="EKF66" s="186"/>
      <c r="EKG66" s="186"/>
      <c r="EKH66" s="186"/>
      <c r="EKI66" s="186"/>
      <c r="EKJ66" s="186"/>
      <c r="EKK66" s="186"/>
      <c r="EKL66" s="186"/>
      <c r="EKM66" s="186"/>
      <c r="EKN66" s="186"/>
      <c r="EKO66" s="186"/>
      <c r="EKP66" s="186"/>
      <c r="EKQ66" s="186"/>
      <c r="EKR66" s="186"/>
      <c r="EKS66" s="186"/>
      <c r="EKT66" s="186"/>
      <c r="EKU66" s="186"/>
      <c r="EKV66" s="186"/>
      <c r="EKW66" s="186"/>
      <c r="EKX66" s="186"/>
      <c r="EKY66" s="186"/>
      <c r="EKZ66" s="186"/>
      <c r="ELA66" s="186"/>
      <c r="ELB66" s="186"/>
      <c r="ELC66" s="186"/>
      <c r="ELD66" s="186"/>
      <c r="ELE66" s="186"/>
      <c r="ELF66" s="186"/>
      <c r="ELG66" s="186"/>
      <c r="ELH66" s="186"/>
      <c r="ELI66" s="186"/>
      <c r="ELJ66" s="186"/>
      <c r="ELK66" s="186"/>
      <c r="ELL66" s="186"/>
      <c r="ELM66" s="186"/>
      <c r="ELN66" s="186"/>
      <c r="ELO66" s="186"/>
      <c r="ELP66" s="186"/>
      <c r="ELQ66" s="186"/>
      <c r="ELR66" s="186"/>
      <c r="ELS66" s="186"/>
      <c r="ELT66" s="186"/>
      <c r="ELU66" s="186"/>
      <c r="ELV66" s="186"/>
      <c r="ELW66" s="186"/>
      <c r="ELX66" s="186"/>
      <c r="ELY66" s="186"/>
      <c r="ELZ66" s="186"/>
      <c r="EMA66" s="186"/>
      <c r="EMB66" s="186"/>
      <c r="EMC66" s="186"/>
      <c r="EMD66" s="186"/>
      <c r="EME66" s="186"/>
      <c r="EMF66" s="186"/>
      <c r="EMG66" s="186"/>
      <c r="EMH66" s="186"/>
      <c r="EMI66" s="186"/>
      <c r="EMJ66" s="186"/>
      <c r="EMK66" s="186"/>
      <c r="EML66" s="186"/>
      <c r="EMM66" s="186"/>
      <c r="EMN66" s="186"/>
      <c r="EMO66" s="186"/>
      <c r="EMP66" s="186"/>
      <c r="EMQ66" s="186"/>
      <c r="EMR66" s="186"/>
      <c r="EMS66" s="186"/>
      <c r="EMT66" s="186"/>
      <c r="EMU66" s="186"/>
      <c r="EMV66" s="186"/>
      <c r="EMW66" s="186"/>
      <c r="EMX66" s="186"/>
      <c r="EMY66" s="186"/>
      <c r="EMZ66" s="186"/>
      <c r="ENA66" s="186"/>
      <c r="ENB66" s="186"/>
      <c r="ENC66" s="186"/>
      <c r="END66" s="186"/>
      <c r="ENE66" s="186"/>
      <c r="ENF66" s="186"/>
      <c r="ENG66" s="186"/>
      <c r="ENH66" s="186"/>
      <c r="ENI66" s="186"/>
      <c r="ENJ66" s="186"/>
      <c r="ENK66" s="186"/>
      <c r="ENL66" s="186"/>
      <c r="ENM66" s="186"/>
      <c r="ENN66" s="186"/>
      <c r="ENO66" s="186"/>
      <c r="ENP66" s="186"/>
      <c r="ENQ66" s="186"/>
      <c r="ENR66" s="186"/>
      <c r="ENS66" s="186"/>
      <c r="ENT66" s="186"/>
      <c r="ENU66" s="186"/>
      <c r="ENV66" s="186"/>
      <c r="ENW66" s="186"/>
      <c r="ENX66" s="186"/>
      <c r="ENY66" s="186"/>
      <c r="ENZ66" s="186"/>
      <c r="EOA66" s="186"/>
      <c r="EOB66" s="186"/>
      <c r="EOC66" s="186"/>
      <c r="EOD66" s="186"/>
      <c r="EOE66" s="186"/>
      <c r="EOF66" s="186"/>
      <c r="EOG66" s="186"/>
      <c r="EOH66" s="186"/>
      <c r="EOI66" s="186"/>
      <c r="EOJ66" s="186"/>
      <c r="EOK66" s="186"/>
      <c r="EOL66" s="186"/>
      <c r="EOM66" s="186"/>
      <c r="EON66" s="186"/>
      <c r="EOO66" s="186"/>
      <c r="EOP66" s="186"/>
      <c r="EOQ66" s="186"/>
      <c r="EOR66" s="186"/>
      <c r="EOS66" s="186"/>
      <c r="EOT66" s="186"/>
      <c r="EOU66" s="186"/>
      <c r="EOV66" s="186"/>
      <c r="EOW66" s="186"/>
      <c r="EOX66" s="186"/>
      <c r="EOY66" s="186"/>
      <c r="EOZ66" s="186"/>
      <c r="EPA66" s="186"/>
      <c r="EPB66" s="186"/>
      <c r="EPC66" s="186"/>
      <c r="EPD66" s="186"/>
      <c r="EPE66" s="186"/>
      <c r="EPF66" s="186"/>
      <c r="EPG66" s="186"/>
      <c r="EPH66" s="186"/>
      <c r="EPI66" s="186"/>
      <c r="EPJ66" s="186"/>
      <c r="EPK66" s="186"/>
      <c r="EPL66" s="186"/>
      <c r="EPM66" s="186"/>
      <c r="EPN66" s="186"/>
      <c r="EPO66" s="186"/>
      <c r="EPP66" s="186"/>
      <c r="EPQ66" s="186"/>
      <c r="EPR66" s="186"/>
      <c r="EPS66" s="186"/>
      <c r="EPT66" s="186"/>
      <c r="EPU66" s="186"/>
      <c r="EPV66" s="186"/>
      <c r="EPW66" s="186"/>
      <c r="EPX66" s="186"/>
      <c r="EPY66" s="186"/>
      <c r="EPZ66" s="186"/>
      <c r="EQA66" s="186"/>
      <c r="EQB66" s="186"/>
      <c r="EQC66" s="186"/>
      <c r="EQD66" s="186"/>
      <c r="EQE66" s="186"/>
      <c r="EQF66" s="186"/>
      <c r="EQG66" s="186"/>
      <c r="EQH66" s="186"/>
      <c r="EQI66" s="186"/>
      <c r="EQJ66" s="186"/>
      <c r="EQK66" s="186"/>
      <c r="EQL66" s="186"/>
      <c r="EQM66" s="186"/>
      <c r="EQN66" s="186"/>
      <c r="EQO66" s="186"/>
      <c r="EQP66" s="186"/>
      <c r="EQQ66" s="186"/>
      <c r="EQR66" s="186"/>
      <c r="EQS66" s="186"/>
      <c r="EQT66" s="186"/>
      <c r="EQU66" s="186"/>
      <c r="EQV66" s="186"/>
      <c r="EQW66" s="186"/>
      <c r="EQX66" s="186"/>
      <c r="EQY66" s="186"/>
      <c r="EQZ66" s="186"/>
      <c r="ERA66" s="186"/>
      <c r="ERB66" s="186"/>
      <c r="ERC66" s="186"/>
      <c r="ERD66" s="186"/>
      <c r="ERE66" s="186"/>
      <c r="ERF66" s="186"/>
      <c r="ERG66" s="186"/>
      <c r="ERH66" s="186"/>
      <c r="ERI66" s="186"/>
      <c r="ERJ66" s="186"/>
      <c r="ERK66" s="186"/>
      <c r="ERL66" s="186"/>
      <c r="ERM66" s="186"/>
      <c r="ERN66" s="186"/>
      <c r="ERO66" s="186"/>
      <c r="ERP66" s="186"/>
      <c r="ERQ66" s="186"/>
      <c r="ERR66" s="186"/>
      <c r="ERS66" s="186"/>
      <c r="ERT66" s="186"/>
      <c r="ERU66" s="186"/>
      <c r="ERV66" s="186"/>
      <c r="ERW66" s="186"/>
      <c r="ERX66" s="186"/>
      <c r="ERY66" s="186"/>
      <c r="ERZ66" s="186"/>
      <c r="ESA66" s="186"/>
      <c r="ESB66" s="186"/>
      <c r="ESC66" s="186"/>
      <c r="ESD66" s="186"/>
      <c r="ESE66" s="186"/>
      <c r="ESF66" s="186"/>
      <c r="ESG66" s="186"/>
      <c r="ESH66" s="186"/>
      <c r="ESI66" s="186"/>
      <c r="ESJ66" s="186"/>
      <c r="ESK66" s="186"/>
      <c r="ESL66" s="186"/>
      <c r="ESM66" s="186"/>
      <c r="ESN66" s="186"/>
      <c r="ESO66" s="186"/>
      <c r="ESP66" s="186"/>
      <c r="ESQ66" s="186"/>
      <c r="ESR66" s="186"/>
      <c r="ESS66" s="186"/>
      <c r="EST66" s="186"/>
      <c r="ESU66" s="186"/>
      <c r="ESV66" s="186"/>
      <c r="ESW66" s="186"/>
      <c r="ESX66" s="186"/>
      <c r="ESY66" s="186"/>
      <c r="ESZ66" s="186"/>
      <c r="ETA66" s="186"/>
      <c r="ETB66" s="186"/>
      <c r="ETC66" s="186"/>
      <c r="ETD66" s="186"/>
      <c r="ETE66" s="186"/>
      <c r="ETF66" s="186"/>
      <c r="ETG66" s="186"/>
      <c r="ETH66" s="186"/>
      <c r="ETI66" s="186"/>
      <c r="ETJ66" s="186"/>
      <c r="ETK66" s="186"/>
      <c r="ETL66" s="186"/>
      <c r="ETM66" s="186"/>
      <c r="ETN66" s="186"/>
      <c r="ETO66" s="186"/>
      <c r="ETP66" s="186"/>
      <c r="ETQ66" s="186"/>
      <c r="ETR66" s="186"/>
      <c r="ETS66" s="186"/>
      <c r="ETT66" s="186"/>
      <c r="ETU66" s="186"/>
      <c r="ETV66" s="186"/>
      <c r="ETW66" s="186"/>
      <c r="ETX66" s="186"/>
      <c r="ETY66" s="186"/>
      <c r="ETZ66" s="186"/>
      <c r="EUA66" s="186"/>
      <c r="EUB66" s="186"/>
      <c r="EUC66" s="186"/>
      <c r="EUD66" s="186"/>
      <c r="EUE66" s="186"/>
      <c r="EUF66" s="186"/>
      <c r="EUG66" s="186"/>
      <c r="EUH66" s="186"/>
      <c r="EUI66" s="186"/>
      <c r="EUJ66" s="186"/>
      <c r="EUK66" s="186"/>
      <c r="EUL66" s="186"/>
      <c r="EUM66" s="186"/>
      <c r="EUN66" s="186"/>
      <c r="EUO66" s="186"/>
      <c r="EUP66" s="186"/>
      <c r="EUQ66" s="186"/>
      <c r="EUR66" s="186"/>
      <c r="EUS66" s="186"/>
      <c r="EUT66" s="186"/>
      <c r="EUU66" s="186"/>
      <c r="EUV66" s="186"/>
      <c r="EUW66" s="186"/>
      <c r="EUX66" s="186"/>
      <c r="EUY66" s="186"/>
      <c r="EUZ66" s="186"/>
      <c r="EVA66" s="186"/>
      <c r="EVB66" s="186"/>
      <c r="EVC66" s="186"/>
      <c r="EVD66" s="186"/>
      <c r="EVE66" s="186"/>
      <c r="EVF66" s="186"/>
      <c r="EVG66" s="186"/>
      <c r="EVH66" s="186"/>
      <c r="EVI66" s="186"/>
      <c r="EVJ66" s="186"/>
      <c r="EVK66" s="186"/>
      <c r="EVL66" s="186"/>
      <c r="EVM66" s="186"/>
      <c r="EVN66" s="186"/>
      <c r="EVO66" s="186"/>
      <c r="EVP66" s="186"/>
      <c r="EVQ66" s="186"/>
      <c r="EVR66" s="186"/>
      <c r="EVS66" s="186"/>
      <c r="EVT66" s="186"/>
      <c r="EVU66" s="186"/>
      <c r="EVV66" s="186"/>
      <c r="EVW66" s="186"/>
      <c r="EVX66" s="186"/>
      <c r="EVY66" s="186"/>
      <c r="EVZ66" s="186"/>
      <c r="EWA66" s="186"/>
      <c r="EWB66" s="186"/>
      <c r="EWC66" s="186"/>
      <c r="EWD66" s="186"/>
      <c r="EWE66" s="186"/>
      <c r="EWF66" s="186"/>
      <c r="EWG66" s="186"/>
      <c r="EWH66" s="186"/>
      <c r="EWI66" s="186"/>
      <c r="EWJ66" s="186"/>
      <c r="EWK66" s="186"/>
      <c r="EWL66" s="186"/>
      <c r="EWM66" s="186"/>
      <c r="EWN66" s="186"/>
      <c r="EWO66" s="186"/>
      <c r="EWP66" s="186"/>
      <c r="EWQ66" s="186"/>
      <c r="EWR66" s="186"/>
      <c r="EWS66" s="186"/>
      <c r="EWT66" s="186"/>
      <c r="EWU66" s="186"/>
      <c r="EWV66" s="186"/>
      <c r="EWW66" s="186"/>
      <c r="EWX66" s="186"/>
      <c r="EWY66" s="186"/>
      <c r="EWZ66" s="186"/>
      <c r="EXA66" s="186"/>
      <c r="EXB66" s="186"/>
      <c r="EXC66" s="186"/>
      <c r="EXD66" s="186"/>
      <c r="EXE66" s="186"/>
      <c r="EXF66" s="186"/>
      <c r="EXG66" s="186"/>
      <c r="EXH66" s="186"/>
      <c r="EXI66" s="186"/>
      <c r="EXJ66" s="186"/>
      <c r="EXK66" s="186"/>
      <c r="EXL66" s="186"/>
      <c r="EXM66" s="186"/>
      <c r="EXN66" s="186"/>
      <c r="EXO66" s="186"/>
      <c r="EXP66" s="186"/>
      <c r="EXQ66" s="186"/>
      <c r="EXR66" s="186"/>
      <c r="EXS66" s="186"/>
      <c r="EXT66" s="186"/>
      <c r="EXU66" s="186"/>
      <c r="EXV66" s="186"/>
      <c r="EXW66" s="186"/>
      <c r="EXX66" s="186"/>
      <c r="EXY66" s="186"/>
      <c r="EXZ66" s="186"/>
      <c r="EYA66" s="186"/>
      <c r="EYB66" s="186"/>
      <c r="EYC66" s="186"/>
      <c r="EYD66" s="186"/>
      <c r="EYE66" s="186"/>
      <c r="EYF66" s="186"/>
      <c r="EYG66" s="186"/>
      <c r="EYH66" s="186"/>
      <c r="EYI66" s="186"/>
      <c r="EYJ66" s="186"/>
      <c r="EYK66" s="186"/>
      <c r="EYL66" s="186"/>
      <c r="EYM66" s="186"/>
      <c r="EYN66" s="186"/>
      <c r="EYO66" s="186"/>
      <c r="EYP66" s="186"/>
      <c r="EYQ66" s="186"/>
      <c r="EYR66" s="186"/>
      <c r="EYS66" s="186"/>
      <c r="EYT66" s="186"/>
      <c r="EYU66" s="186"/>
      <c r="EYV66" s="186"/>
      <c r="EYW66" s="186"/>
      <c r="EYX66" s="186"/>
      <c r="EYY66" s="186"/>
      <c r="EYZ66" s="186"/>
      <c r="EZA66" s="186"/>
      <c r="EZB66" s="186"/>
      <c r="EZC66" s="186"/>
      <c r="EZD66" s="186"/>
      <c r="EZE66" s="186"/>
      <c r="EZF66" s="186"/>
      <c r="EZG66" s="186"/>
      <c r="EZH66" s="186"/>
      <c r="EZI66" s="186"/>
      <c r="EZJ66" s="186"/>
      <c r="EZK66" s="186"/>
      <c r="EZL66" s="186"/>
      <c r="EZM66" s="186"/>
      <c r="EZN66" s="186"/>
      <c r="EZO66" s="186"/>
      <c r="EZP66" s="186"/>
      <c r="EZQ66" s="186"/>
      <c r="EZR66" s="186"/>
      <c r="EZS66" s="186"/>
      <c r="EZT66" s="186"/>
      <c r="EZU66" s="186"/>
      <c r="EZV66" s="186"/>
      <c r="EZW66" s="186"/>
      <c r="EZX66" s="186"/>
      <c r="EZY66" s="186"/>
      <c r="EZZ66" s="186"/>
      <c r="FAA66" s="186"/>
      <c r="FAB66" s="186"/>
      <c r="FAC66" s="186"/>
      <c r="FAD66" s="186"/>
      <c r="FAE66" s="186"/>
      <c r="FAF66" s="186"/>
      <c r="FAG66" s="186"/>
      <c r="FAH66" s="186"/>
      <c r="FAI66" s="186"/>
      <c r="FAJ66" s="186"/>
      <c r="FAK66" s="186"/>
      <c r="FAL66" s="186"/>
      <c r="FAM66" s="186"/>
      <c r="FAN66" s="186"/>
      <c r="FAO66" s="186"/>
      <c r="FAP66" s="186"/>
      <c r="FAQ66" s="186"/>
      <c r="FAR66" s="186"/>
      <c r="FAS66" s="186"/>
      <c r="FAT66" s="186"/>
      <c r="FAU66" s="186"/>
      <c r="FAV66" s="186"/>
      <c r="FAW66" s="186"/>
      <c r="FAX66" s="186"/>
      <c r="FAY66" s="186"/>
      <c r="FAZ66" s="186"/>
      <c r="FBA66" s="186"/>
      <c r="FBB66" s="186"/>
      <c r="FBC66" s="186"/>
      <c r="FBD66" s="186"/>
      <c r="FBE66" s="186"/>
      <c r="FBF66" s="186"/>
      <c r="FBG66" s="186"/>
      <c r="FBH66" s="186"/>
      <c r="FBI66" s="186"/>
      <c r="FBJ66" s="186"/>
      <c r="FBK66" s="186"/>
      <c r="FBL66" s="186"/>
      <c r="FBM66" s="186"/>
      <c r="FBN66" s="186"/>
      <c r="FBO66" s="186"/>
      <c r="FBP66" s="186"/>
      <c r="FBQ66" s="186"/>
      <c r="FBR66" s="186"/>
      <c r="FBS66" s="186"/>
      <c r="FBT66" s="186"/>
      <c r="FBU66" s="186"/>
      <c r="FBV66" s="186"/>
      <c r="FBW66" s="186"/>
      <c r="FBX66" s="186"/>
      <c r="FBY66" s="186"/>
      <c r="FBZ66" s="186"/>
      <c r="FCA66" s="186"/>
      <c r="FCB66" s="186"/>
      <c r="FCC66" s="186"/>
      <c r="FCD66" s="186"/>
      <c r="FCE66" s="186"/>
      <c r="FCF66" s="186"/>
      <c r="FCG66" s="186"/>
      <c r="FCH66" s="186"/>
      <c r="FCI66" s="186"/>
      <c r="FCJ66" s="186"/>
      <c r="FCK66" s="186"/>
      <c r="FCL66" s="186"/>
      <c r="FCM66" s="186"/>
      <c r="FCN66" s="186"/>
      <c r="FCO66" s="186"/>
      <c r="FCP66" s="186"/>
      <c r="FCQ66" s="186"/>
      <c r="FCR66" s="186"/>
      <c r="FCS66" s="186"/>
      <c r="FCT66" s="186"/>
      <c r="FCU66" s="186"/>
      <c r="FCV66" s="186"/>
      <c r="FCW66" s="186"/>
      <c r="FCX66" s="186"/>
      <c r="FCY66" s="186"/>
      <c r="FCZ66" s="186"/>
      <c r="FDA66" s="186"/>
      <c r="FDB66" s="186"/>
      <c r="FDC66" s="186"/>
      <c r="FDD66" s="186"/>
      <c r="FDE66" s="186"/>
      <c r="FDF66" s="186"/>
      <c r="FDG66" s="186"/>
      <c r="FDH66" s="186"/>
      <c r="FDI66" s="186"/>
      <c r="FDJ66" s="186"/>
      <c r="FDK66" s="186"/>
      <c r="FDL66" s="186"/>
      <c r="FDM66" s="186"/>
      <c r="FDN66" s="186"/>
      <c r="FDO66" s="186"/>
      <c r="FDP66" s="186"/>
      <c r="FDQ66" s="186"/>
      <c r="FDR66" s="186"/>
      <c r="FDS66" s="186"/>
      <c r="FDT66" s="186"/>
      <c r="FDU66" s="186"/>
      <c r="FDV66" s="186"/>
      <c r="FDW66" s="186"/>
      <c r="FDX66" s="186"/>
      <c r="FDY66" s="186"/>
      <c r="FDZ66" s="186"/>
      <c r="FEA66" s="186"/>
      <c r="FEB66" s="186"/>
      <c r="FEC66" s="186"/>
      <c r="FED66" s="186"/>
      <c r="FEE66" s="186"/>
      <c r="FEF66" s="186"/>
      <c r="FEG66" s="186"/>
      <c r="FEH66" s="186"/>
      <c r="FEI66" s="186"/>
      <c r="FEJ66" s="186"/>
      <c r="FEK66" s="186"/>
      <c r="FEL66" s="186"/>
      <c r="FEM66" s="186"/>
      <c r="FEN66" s="186"/>
      <c r="FEO66" s="186"/>
      <c r="FEP66" s="186"/>
      <c r="FEQ66" s="186"/>
      <c r="FER66" s="186"/>
      <c r="FES66" s="186"/>
      <c r="FET66" s="186"/>
      <c r="FEU66" s="186"/>
      <c r="FEV66" s="186"/>
      <c r="FEW66" s="186"/>
      <c r="FEX66" s="186"/>
      <c r="FEY66" s="186"/>
      <c r="FEZ66" s="186"/>
      <c r="FFA66" s="186"/>
      <c r="FFB66" s="186"/>
      <c r="FFC66" s="186"/>
      <c r="FFD66" s="186"/>
      <c r="FFE66" s="186"/>
      <c r="FFF66" s="186"/>
      <c r="FFG66" s="186"/>
      <c r="FFH66" s="186"/>
      <c r="FFI66" s="186"/>
      <c r="FFJ66" s="186"/>
      <c r="FFK66" s="186"/>
      <c r="FFL66" s="186"/>
      <c r="FFM66" s="186"/>
      <c r="FFN66" s="186"/>
      <c r="FFO66" s="186"/>
      <c r="FFP66" s="186"/>
      <c r="FFQ66" s="186"/>
      <c r="FFR66" s="186"/>
      <c r="FFS66" s="186"/>
      <c r="FFT66" s="186"/>
      <c r="FFU66" s="186"/>
      <c r="FFV66" s="186"/>
      <c r="FFW66" s="186"/>
      <c r="FFX66" s="186"/>
      <c r="FFY66" s="186"/>
      <c r="FFZ66" s="186"/>
      <c r="FGA66" s="186"/>
      <c r="FGB66" s="186"/>
      <c r="FGC66" s="186"/>
      <c r="FGD66" s="186"/>
      <c r="FGE66" s="186"/>
      <c r="FGF66" s="186"/>
      <c r="FGG66" s="186"/>
      <c r="FGH66" s="186"/>
      <c r="FGI66" s="186"/>
      <c r="FGJ66" s="186"/>
      <c r="FGK66" s="186"/>
      <c r="FGL66" s="186"/>
      <c r="FGM66" s="186"/>
      <c r="FGN66" s="186"/>
      <c r="FGO66" s="186"/>
      <c r="FGP66" s="186"/>
      <c r="FGQ66" s="186"/>
      <c r="FGR66" s="186"/>
      <c r="FGS66" s="186"/>
      <c r="FGT66" s="186"/>
      <c r="FGU66" s="186"/>
      <c r="FGV66" s="186"/>
      <c r="FGW66" s="186"/>
      <c r="FGX66" s="186"/>
      <c r="FGY66" s="186"/>
      <c r="FGZ66" s="186"/>
      <c r="FHA66" s="186"/>
      <c r="FHB66" s="186"/>
      <c r="FHC66" s="186"/>
      <c r="FHD66" s="186"/>
      <c r="FHE66" s="186"/>
      <c r="FHF66" s="186"/>
      <c r="FHG66" s="186"/>
      <c r="FHH66" s="186"/>
      <c r="FHI66" s="186"/>
      <c r="FHJ66" s="186"/>
      <c r="FHK66" s="186"/>
      <c r="FHL66" s="186"/>
      <c r="FHM66" s="186"/>
      <c r="FHN66" s="186"/>
      <c r="FHO66" s="186"/>
      <c r="FHP66" s="186"/>
      <c r="FHQ66" s="186"/>
      <c r="FHR66" s="186"/>
      <c r="FHS66" s="186"/>
      <c r="FHT66" s="186"/>
      <c r="FHU66" s="186"/>
      <c r="FHV66" s="186"/>
      <c r="FHW66" s="186"/>
      <c r="FHX66" s="186"/>
      <c r="FHY66" s="186"/>
      <c r="FHZ66" s="186"/>
      <c r="FIA66" s="186"/>
      <c r="FIB66" s="186"/>
      <c r="FIC66" s="186"/>
      <c r="FID66" s="186"/>
      <c r="FIE66" s="186"/>
      <c r="FIF66" s="186"/>
      <c r="FIG66" s="186"/>
      <c r="FIH66" s="186"/>
      <c r="FII66" s="186"/>
      <c r="FIJ66" s="186"/>
      <c r="FIK66" s="186"/>
      <c r="FIL66" s="186"/>
      <c r="FIM66" s="186"/>
      <c r="FIN66" s="186"/>
      <c r="FIO66" s="186"/>
      <c r="FIP66" s="186"/>
      <c r="FIQ66" s="186"/>
      <c r="FIR66" s="186"/>
      <c r="FIS66" s="186"/>
      <c r="FIT66" s="186"/>
      <c r="FIU66" s="186"/>
      <c r="FIV66" s="186"/>
      <c r="FIW66" s="186"/>
      <c r="FIX66" s="186"/>
      <c r="FIY66" s="186"/>
      <c r="FIZ66" s="186"/>
      <c r="FJA66" s="186"/>
      <c r="FJB66" s="186"/>
      <c r="FJC66" s="186"/>
      <c r="FJD66" s="186"/>
      <c r="FJE66" s="186"/>
      <c r="FJF66" s="186"/>
      <c r="FJG66" s="186"/>
      <c r="FJH66" s="186"/>
      <c r="FJI66" s="186"/>
      <c r="FJJ66" s="186"/>
      <c r="FJK66" s="186"/>
      <c r="FJL66" s="186"/>
      <c r="FJM66" s="186"/>
      <c r="FJN66" s="186"/>
      <c r="FJO66" s="186"/>
      <c r="FJP66" s="186"/>
      <c r="FJQ66" s="186"/>
      <c r="FJR66" s="186"/>
      <c r="FJS66" s="186"/>
      <c r="FJT66" s="186"/>
      <c r="FJU66" s="186"/>
      <c r="FJV66" s="186"/>
      <c r="FJW66" s="186"/>
      <c r="FJX66" s="186"/>
      <c r="FJY66" s="186"/>
      <c r="FJZ66" s="186"/>
      <c r="FKA66" s="186"/>
      <c r="FKB66" s="186"/>
      <c r="FKC66" s="186"/>
      <c r="FKD66" s="186"/>
      <c r="FKE66" s="186"/>
      <c r="FKF66" s="186"/>
      <c r="FKG66" s="186"/>
      <c r="FKH66" s="186"/>
      <c r="FKI66" s="186"/>
      <c r="FKJ66" s="186"/>
      <c r="FKK66" s="186"/>
      <c r="FKL66" s="186"/>
      <c r="FKM66" s="186"/>
      <c r="FKN66" s="186"/>
      <c r="FKO66" s="186"/>
      <c r="FKP66" s="186"/>
      <c r="FKQ66" s="186"/>
      <c r="FKR66" s="186"/>
      <c r="FKS66" s="186"/>
      <c r="FKT66" s="186"/>
      <c r="FKU66" s="186"/>
      <c r="FKV66" s="186"/>
      <c r="FKW66" s="186"/>
      <c r="FKX66" s="186"/>
      <c r="FKY66" s="186"/>
      <c r="FKZ66" s="186"/>
      <c r="FLA66" s="186"/>
      <c r="FLB66" s="186"/>
      <c r="FLC66" s="186"/>
      <c r="FLD66" s="186"/>
      <c r="FLE66" s="186"/>
      <c r="FLF66" s="186"/>
      <c r="FLG66" s="186"/>
      <c r="FLH66" s="186"/>
      <c r="FLI66" s="186"/>
      <c r="FLJ66" s="186"/>
      <c r="FLK66" s="186"/>
      <c r="FLL66" s="186"/>
      <c r="FLM66" s="186"/>
      <c r="FLN66" s="186"/>
      <c r="FLO66" s="186"/>
      <c r="FLP66" s="186"/>
      <c r="FLQ66" s="186"/>
      <c r="FLR66" s="186"/>
      <c r="FLS66" s="186"/>
      <c r="FLT66" s="186"/>
      <c r="FLU66" s="186"/>
      <c r="FLV66" s="186"/>
      <c r="FLW66" s="186"/>
      <c r="FLX66" s="186"/>
      <c r="FLY66" s="186"/>
      <c r="FLZ66" s="186"/>
      <c r="FMA66" s="186"/>
      <c r="FMB66" s="186"/>
      <c r="FMC66" s="186"/>
      <c r="FMD66" s="186"/>
      <c r="FME66" s="186"/>
      <c r="FMF66" s="186"/>
      <c r="FMG66" s="186"/>
      <c r="FMH66" s="186"/>
      <c r="FMI66" s="186"/>
      <c r="FMJ66" s="186"/>
      <c r="FMK66" s="186"/>
      <c r="FML66" s="186"/>
      <c r="FMM66" s="186"/>
      <c r="FMN66" s="186"/>
      <c r="FMO66" s="186"/>
      <c r="FMP66" s="186"/>
      <c r="FMQ66" s="186"/>
      <c r="FMR66" s="186"/>
      <c r="FMS66" s="186"/>
      <c r="FMT66" s="186"/>
      <c r="FMU66" s="186"/>
      <c r="FMV66" s="186"/>
      <c r="FMW66" s="186"/>
      <c r="FMX66" s="186"/>
      <c r="FMY66" s="186"/>
      <c r="FMZ66" s="186"/>
      <c r="FNA66" s="186"/>
      <c r="FNB66" s="186"/>
      <c r="FNC66" s="186"/>
      <c r="FND66" s="186"/>
      <c r="FNE66" s="186"/>
      <c r="FNF66" s="186"/>
      <c r="FNG66" s="186"/>
      <c r="FNH66" s="186"/>
      <c r="FNI66" s="186"/>
      <c r="FNJ66" s="186"/>
      <c r="FNK66" s="186"/>
      <c r="FNL66" s="186"/>
      <c r="FNM66" s="186"/>
      <c r="FNN66" s="186"/>
      <c r="FNO66" s="186"/>
      <c r="FNP66" s="186"/>
      <c r="FNQ66" s="186"/>
      <c r="FNR66" s="186"/>
      <c r="FNS66" s="186"/>
      <c r="FNT66" s="186"/>
      <c r="FNU66" s="186"/>
      <c r="FNV66" s="186"/>
      <c r="FNW66" s="186"/>
      <c r="FNX66" s="186"/>
      <c r="FNY66" s="186"/>
      <c r="FNZ66" s="186"/>
      <c r="FOA66" s="186"/>
      <c r="FOB66" s="186"/>
      <c r="FOC66" s="186"/>
      <c r="FOD66" s="186"/>
      <c r="FOE66" s="186"/>
      <c r="FOF66" s="186"/>
      <c r="FOG66" s="186"/>
      <c r="FOH66" s="186"/>
      <c r="FOI66" s="186"/>
      <c r="FOJ66" s="186"/>
      <c r="FOK66" s="186"/>
      <c r="FOL66" s="186"/>
      <c r="FOM66" s="186"/>
      <c r="FON66" s="186"/>
      <c r="FOO66" s="186"/>
      <c r="FOP66" s="186"/>
      <c r="FOQ66" s="186"/>
      <c r="FOR66" s="186"/>
      <c r="FOS66" s="186"/>
      <c r="FOT66" s="186"/>
      <c r="FOU66" s="186"/>
      <c r="FOV66" s="186"/>
      <c r="FOW66" s="186"/>
      <c r="FOX66" s="186"/>
      <c r="FOY66" s="186"/>
      <c r="FOZ66" s="186"/>
      <c r="FPA66" s="186"/>
      <c r="FPB66" s="186"/>
      <c r="FPC66" s="186"/>
      <c r="FPD66" s="186"/>
      <c r="FPE66" s="186"/>
      <c r="FPF66" s="186"/>
      <c r="FPG66" s="186"/>
      <c r="FPH66" s="186"/>
      <c r="FPI66" s="186"/>
      <c r="FPJ66" s="186"/>
      <c r="FPK66" s="186"/>
      <c r="FPL66" s="186"/>
      <c r="FPM66" s="186"/>
      <c r="FPN66" s="186"/>
      <c r="FPO66" s="186"/>
      <c r="FPP66" s="186"/>
      <c r="FPQ66" s="186"/>
      <c r="FPR66" s="186"/>
      <c r="FPS66" s="186"/>
      <c r="FPT66" s="186"/>
      <c r="FPU66" s="186"/>
      <c r="FPV66" s="186"/>
      <c r="FPW66" s="186"/>
      <c r="FPX66" s="186"/>
      <c r="FPY66" s="186"/>
      <c r="FPZ66" s="186"/>
      <c r="FQA66" s="186"/>
      <c r="FQB66" s="186"/>
      <c r="FQC66" s="186"/>
      <c r="FQD66" s="186"/>
      <c r="FQE66" s="186"/>
      <c r="FQF66" s="186"/>
      <c r="FQG66" s="186"/>
      <c r="FQH66" s="186"/>
      <c r="FQI66" s="186"/>
      <c r="FQJ66" s="186"/>
      <c r="FQK66" s="186"/>
      <c r="FQL66" s="186"/>
      <c r="FQM66" s="186"/>
      <c r="FQN66" s="186"/>
      <c r="FQO66" s="186"/>
      <c r="FQP66" s="186"/>
      <c r="FQQ66" s="186"/>
      <c r="FQR66" s="186"/>
      <c r="FQS66" s="186"/>
      <c r="FQT66" s="186"/>
      <c r="FQU66" s="186"/>
      <c r="FQV66" s="186"/>
      <c r="FQW66" s="186"/>
      <c r="FQX66" s="186"/>
      <c r="FQY66" s="186"/>
      <c r="FQZ66" s="186"/>
      <c r="FRA66" s="186"/>
      <c r="FRB66" s="186"/>
      <c r="FRC66" s="186"/>
      <c r="FRD66" s="186"/>
      <c r="FRE66" s="186"/>
      <c r="FRF66" s="186"/>
      <c r="FRG66" s="186"/>
      <c r="FRH66" s="186"/>
      <c r="FRI66" s="186"/>
      <c r="FRJ66" s="186"/>
      <c r="FRK66" s="186"/>
      <c r="FRL66" s="186"/>
      <c r="FRM66" s="186"/>
      <c r="FRN66" s="186"/>
      <c r="FRO66" s="186"/>
      <c r="FRP66" s="186"/>
      <c r="FRQ66" s="186"/>
      <c r="FRR66" s="186"/>
      <c r="FRS66" s="186"/>
      <c r="FRT66" s="186"/>
      <c r="FRU66" s="186"/>
      <c r="FRV66" s="186"/>
      <c r="FRW66" s="186"/>
      <c r="FRX66" s="186"/>
      <c r="FRY66" s="186"/>
      <c r="FRZ66" s="186"/>
      <c r="FSA66" s="186"/>
      <c r="FSB66" s="186"/>
      <c r="FSC66" s="186"/>
      <c r="FSD66" s="186"/>
      <c r="FSE66" s="186"/>
      <c r="FSF66" s="186"/>
      <c r="FSG66" s="186"/>
      <c r="FSH66" s="186"/>
      <c r="FSI66" s="186"/>
      <c r="FSJ66" s="186"/>
      <c r="FSK66" s="186"/>
      <c r="FSL66" s="186"/>
      <c r="FSM66" s="186"/>
      <c r="FSN66" s="186"/>
      <c r="FSO66" s="186"/>
      <c r="FSP66" s="186"/>
      <c r="FSQ66" s="186"/>
      <c r="FSR66" s="186"/>
      <c r="FSS66" s="186"/>
      <c r="FST66" s="186"/>
      <c r="FSU66" s="186"/>
      <c r="FSV66" s="186"/>
      <c r="FSW66" s="186"/>
      <c r="FSX66" s="186"/>
      <c r="FSY66" s="186"/>
      <c r="FSZ66" s="186"/>
      <c r="FTA66" s="186"/>
      <c r="FTB66" s="186"/>
      <c r="FTC66" s="186"/>
      <c r="FTD66" s="186"/>
      <c r="FTE66" s="186"/>
      <c r="FTF66" s="186"/>
      <c r="FTG66" s="186"/>
      <c r="FTH66" s="186"/>
      <c r="FTI66" s="186"/>
      <c r="FTJ66" s="186"/>
      <c r="FTK66" s="186"/>
      <c r="FTL66" s="186"/>
      <c r="FTM66" s="186"/>
      <c r="FTN66" s="186"/>
      <c r="FTO66" s="186"/>
      <c r="FTP66" s="186"/>
      <c r="FTQ66" s="186"/>
      <c r="FTR66" s="186"/>
      <c r="FTS66" s="186"/>
      <c r="FTT66" s="186"/>
      <c r="FTU66" s="186"/>
      <c r="FTV66" s="186"/>
      <c r="FTW66" s="186"/>
      <c r="FTX66" s="186"/>
      <c r="FTY66" s="186"/>
      <c r="FTZ66" s="186"/>
      <c r="FUA66" s="186"/>
      <c r="FUB66" s="186"/>
      <c r="FUC66" s="186"/>
      <c r="FUD66" s="186"/>
      <c r="FUE66" s="186"/>
      <c r="FUF66" s="186"/>
      <c r="FUG66" s="186"/>
      <c r="FUH66" s="186"/>
      <c r="FUI66" s="186"/>
      <c r="FUJ66" s="186"/>
      <c r="FUK66" s="186"/>
      <c r="FUL66" s="186"/>
      <c r="FUM66" s="186"/>
      <c r="FUN66" s="186"/>
      <c r="FUO66" s="186"/>
      <c r="FUP66" s="186"/>
      <c r="FUQ66" s="186"/>
      <c r="FUR66" s="186"/>
      <c r="FUS66" s="186"/>
      <c r="FUT66" s="186"/>
      <c r="FUU66" s="186"/>
      <c r="FUV66" s="186"/>
      <c r="FUW66" s="186"/>
      <c r="FUX66" s="186"/>
      <c r="FUY66" s="186"/>
      <c r="FUZ66" s="186"/>
      <c r="FVA66" s="186"/>
      <c r="FVB66" s="186"/>
      <c r="FVC66" s="186"/>
      <c r="FVD66" s="186"/>
      <c r="FVE66" s="186"/>
      <c r="FVF66" s="186"/>
      <c r="FVG66" s="186"/>
      <c r="FVH66" s="186"/>
      <c r="FVI66" s="186"/>
      <c r="FVJ66" s="186"/>
      <c r="FVK66" s="186"/>
      <c r="FVL66" s="186"/>
      <c r="FVM66" s="186"/>
      <c r="FVN66" s="186"/>
      <c r="FVO66" s="186"/>
      <c r="FVP66" s="186"/>
      <c r="FVQ66" s="186"/>
      <c r="FVR66" s="186"/>
      <c r="FVS66" s="186"/>
      <c r="FVT66" s="186"/>
      <c r="FVU66" s="186"/>
      <c r="FVV66" s="186"/>
      <c r="FVW66" s="186"/>
      <c r="FVX66" s="186"/>
      <c r="FVY66" s="186"/>
      <c r="FVZ66" s="186"/>
      <c r="FWA66" s="186"/>
      <c r="FWB66" s="186"/>
      <c r="FWC66" s="186"/>
      <c r="FWD66" s="186"/>
      <c r="FWE66" s="186"/>
      <c r="FWF66" s="186"/>
      <c r="FWG66" s="186"/>
      <c r="FWH66" s="186"/>
      <c r="FWI66" s="186"/>
      <c r="FWJ66" s="186"/>
      <c r="FWK66" s="186"/>
      <c r="FWL66" s="186"/>
      <c r="FWM66" s="186"/>
      <c r="FWN66" s="186"/>
      <c r="FWO66" s="186"/>
      <c r="FWP66" s="186"/>
      <c r="FWQ66" s="186"/>
      <c r="FWR66" s="186"/>
      <c r="FWS66" s="186"/>
      <c r="FWT66" s="186"/>
      <c r="FWU66" s="186"/>
      <c r="FWV66" s="186"/>
      <c r="FWW66" s="186"/>
      <c r="FWX66" s="186"/>
      <c r="FWY66" s="186"/>
      <c r="FWZ66" s="186"/>
      <c r="FXA66" s="186"/>
      <c r="FXB66" s="186"/>
      <c r="FXC66" s="186"/>
      <c r="FXD66" s="186"/>
      <c r="FXE66" s="186"/>
      <c r="FXF66" s="186"/>
      <c r="FXG66" s="186"/>
      <c r="FXH66" s="186"/>
      <c r="FXI66" s="186"/>
      <c r="FXJ66" s="186"/>
      <c r="FXK66" s="186"/>
      <c r="FXL66" s="186"/>
      <c r="FXM66" s="186"/>
      <c r="FXN66" s="186"/>
      <c r="FXO66" s="186"/>
      <c r="FXP66" s="186"/>
      <c r="FXQ66" s="186"/>
      <c r="FXR66" s="186"/>
      <c r="FXS66" s="186"/>
      <c r="FXT66" s="186"/>
      <c r="FXU66" s="186"/>
      <c r="FXV66" s="186"/>
      <c r="FXW66" s="186"/>
      <c r="FXX66" s="186"/>
      <c r="FXY66" s="186"/>
      <c r="FXZ66" s="186"/>
      <c r="FYA66" s="186"/>
      <c r="FYB66" s="186"/>
      <c r="FYC66" s="186"/>
      <c r="FYD66" s="186"/>
      <c r="FYE66" s="186"/>
      <c r="FYF66" s="186"/>
      <c r="FYG66" s="186"/>
      <c r="FYH66" s="186"/>
      <c r="FYI66" s="186"/>
      <c r="FYJ66" s="186"/>
      <c r="FYK66" s="186"/>
      <c r="FYL66" s="186"/>
      <c r="FYM66" s="186"/>
      <c r="FYN66" s="186"/>
      <c r="FYO66" s="186"/>
      <c r="FYP66" s="186"/>
      <c r="FYQ66" s="186"/>
      <c r="FYR66" s="186"/>
      <c r="FYS66" s="186"/>
      <c r="FYT66" s="186"/>
      <c r="FYU66" s="186"/>
      <c r="FYV66" s="186"/>
      <c r="FYW66" s="186"/>
      <c r="FYX66" s="186"/>
      <c r="FYY66" s="186"/>
      <c r="FYZ66" s="186"/>
      <c r="FZA66" s="186"/>
      <c r="FZB66" s="186"/>
      <c r="FZC66" s="186"/>
      <c r="FZD66" s="186"/>
      <c r="FZE66" s="186"/>
      <c r="FZF66" s="186"/>
      <c r="FZG66" s="186"/>
      <c r="FZH66" s="186"/>
      <c r="FZI66" s="186"/>
      <c r="FZJ66" s="186"/>
      <c r="FZK66" s="186"/>
      <c r="FZL66" s="186"/>
      <c r="FZM66" s="186"/>
      <c r="FZN66" s="186"/>
      <c r="FZO66" s="186"/>
      <c r="FZP66" s="186"/>
      <c r="FZQ66" s="186"/>
      <c r="FZR66" s="186"/>
      <c r="FZS66" s="186"/>
      <c r="FZT66" s="186"/>
      <c r="FZU66" s="186"/>
      <c r="FZV66" s="186"/>
      <c r="FZW66" s="186"/>
      <c r="FZX66" s="186"/>
      <c r="FZY66" s="186"/>
      <c r="FZZ66" s="186"/>
      <c r="GAA66" s="186"/>
      <c r="GAB66" s="186"/>
      <c r="GAC66" s="186"/>
      <c r="GAD66" s="186"/>
      <c r="GAE66" s="186"/>
      <c r="GAF66" s="186"/>
      <c r="GAG66" s="186"/>
      <c r="GAH66" s="186"/>
      <c r="GAI66" s="186"/>
      <c r="GAJ66" s="186"/>
      <c r="GAK66" s="186"/>
      <c r="GAL66" s="186"/>
      <c r="GAM66" s="186"/>
      <c r="GAN66" s="186"/>
      <c r="GAO66" s="186"/>
      <c r="GAP66" s="186"/>
      <c r="GAQ66" s="186"/>
      <c r="GAR66" s="186"/>
      <c r="GAS66" s="186"/>
      <c r="GAT66" s="186"/>
      <c r="GAU66" s="186"/>
      <c r="GAV66" s="186"/>
      <c r="GAW66" s="186"/>
      <c r="GAX66" s="186"/>
      <c r="GAY66" s="186"/>
      <c r="GAZ66" s="186"/>
      <c r="GBA66" s="186"/>
      <c r="GBB66" s="186"/>
      <c r="GBC66" s="186"/>
      <c r="GBD66" s="186"/>
      <c r="GBE66" s="186"/>
      <c r="GBF66" s="186"/>
      <c r="GBG66" s="186"/>
      <c r="GBH66" s="186"/>
      <c r="GBI66" s="186"/>
      <c r="GBJ66" s="186"/>
      <c r="GBK66" s="186"/>
      <c r="GBL66" s="186"/>
      <c r="GBM66" s="186"/>
      <c r="GBN66" s="186"/>
      <c r="GBO66" s="186"/>
      <c r="GBP66" s="186"/>
      <c r="GBQ66" s="186"/>
      <c r="GBR66" s="186"/>
      <c r="GBS66" s="186"/>
      <c r="GBT66" s="186"/>
      <c r="GBU66" s="186"/>
      <c r="GBV66" s="186"/>
      <c r="GBW66" s="186"/>
      <c r="GBX66" s="186"/>
      <c r="GBY66" s="186"/>
      <c r="GBZ66" s="186"/>
      <c r="GCA66" s="186"/>
      <c r="GCB66" s="186"/>
      <c r="GCC66" s="186"/>
      <c r="GCD66" s="186"/>
      <c r="GCE66" s="186"/>
      <c r="GCF66" s="186"/>
      <c r="GCG66" s="186"/>
      <c r="GCH66" s="186"/>
      <c r="GCI66" s="186"/>
      <c r="GCJ66" s="186"/>
      <c r="GCK66" s="186"/>
      <c r="GCL66" s="186"/>
      <c r="GCM66" s="186"/>
      <c r="GCN66" s="186"/>
      <c r="GCO66" s="186"/>
      <c r="GCP66" s="186"/>
      <c r="GCQ66" s="186"/>
      <c r="GCR66" s="186"/>
      <c r="GCS66" s="186"/>
      <c r="GCT66" s="186"/>
      <c r="GCU66" s="186"/>
      <c r="GCV66" s="186"/>
      <c r="GCW66" s="186"/>
      <c r="GCX66" s="186"/>
      <c r="GCY66" s="186"/>
      <c r="GCZ66" s="186"/>
      <c r="GDA66" s="186"/>
      <c r="GDB66" s="186"/>
      <c r="GDC66" s="186"/>
      <c r="GDD66" s="186"/>
      <c r="GDE66" s="186"/>
      <c r="GDF66" s="186"/>
      <c r="GDG66" s="186"/>
      <c r="GDH66" s="186"/>
      <c r="GDI66" s="186"/>
      <c r="GDJ66" s="186"/>
      <c r="GDK66" s="186"/>
      <c r="GDL66" s="186"/>
      <c r="GDM66" s="186"/>
      <c r="GDN66" s="186"/>
      <c r="GDO66" s="186"/>
      <c r="GDP66" s="186"/>
      <c r="GDQ66" s="186"/>
      <c r="GDR66" s="186"/>
      <c r="GDS66" s="186"/>
      <c r="GDT66" s="186"/>
      <c r="GDU66" s="186"/>
      <c r="GDV66" s="186"/>
      <c r="GDW66" s="186"/>
      <c r="GDX66" s="186"/>
      <c r="GDY66" s="186"/>
      <c r="GDZ66" s="186"/>
      <c r="GEA66" s="186"/>
      <c r="GEB66" s="186"/>
      <c r="GEC66" s="186"/>
      <c r="GED66" s="186"/>
      <c r="GEE66" s="186"/>
      <c r="GEF66" s="186"/>
      <c r="GEG66" s="186"/>
      <c r="GEH66" s="186"/>
      <c r="GEI66" s="186"/>
      <c r="GEJ66" s="186"/>
      <c r="GEK66" s="186"/>
      <c r="GEL66" s="186"/>
      <c r="GEM66" s="186"/>
      <c r="GEN66" s="186"/>
      <c r="GEO66" s="186"/>
      <c r="GEP66" s="186"/>
      <c r="GEQ66" s="186"/>
      <c r="GER66" s="186"/>
      <c r="GES66" s="186"/>
      <c r="GET66" s="186"/>
      <c r="GEU66" s="186"/>
      <c r="GEV66" s="186"/>
      <c r="GEW66" s="186"/>
      <c r="GEX66" s="186"/>
      <c r="GEY66" s="186"/>
      <c r="GEZ66" s="186"/>
      <c r="GFA66" s="186"/>
      <c r="GFB66" s="186"/>
      <c r="GFC66" s="186"/>
      <c r="GFD66" s="186"/>
      <c r="GFE66" s="186"/>
      <c r="GFF66" s="186"/>
      <c r="GFG66" s="186"/>
      <c r="GFH66" s="186"/>
      <c r="GFI66" s="186"/>
      <c r="GFJ66" s="186"/>
      <c r="GFK66" s="186"/>
      <c r="GFL66" s="186"/>
      <c r="GFM66" s="186"/>
      <c r="GFN66" s="186"/>
      <c r="GFO66" s="186"/>
      <c r="GFP66" s="186"/>
      <c r="GFQ66" s="186"/>
      <c r="GFR66" s="186"/>
      <c r="GFS66" s="186"/>
      <c r="GFT66" s="186"/>
      <c r="GFU66" s="186"/>
      <c r="GFV66" s="186"/>
      <c r="GFW66" s="186"/>
      <c r="GFX66" s="186"/>
      <c r="GFY66" s="186"/>
      <c r="GFZ66" s="186"/>
      <c r="GGA66" s="186"/>
      <c r="GGB66" s="186"/>
      <c r="GGC66" s="186"/>
      <c r="GGD66" s="186"/>
      <c r="GGE66" s="186"/>
      <c r="GGF66" s="186"/>
      <c r="GGG66" s="186"/>
      <c r="GGH66" s="186"/>
      <c r="GGI66" s="186"/>
      <c r="GGJ66" s="186"/>
      <c r="GGK66" s="186"/>
      <c r="GGL66" s="186"/>
      <c r="GGM66" s="186"/>
      <c r="GGN66" s="186"/>
      <c r="GGO66" s="186"/>
      <c r="GGP66" s="186"/>
      <c r="GGQ66" s="186"/>
      <c r="GGR66" s="186"/>
      <c r="GGS66" s="186"/>
      <c r="GGT66" s="186"/>
      <c r="GGU66" s="186"/>
      <c r="GGV66" s="186"/>
      <c r="GGW66" s="186"/>
      <c r="GGX66" s="186"/>
      <c r="GGY66" s="186"/>
      <c r="GGZ66" s="186"/>
      <c r="GHA66" s="186"/>
      <c r="GHB66" s="186"/>
      <c r="GHC66" s="186"/>
      <c r="GHD66" s="186"/>
      <c r="GHE66" s="186"/>
      <c r="GHF66" s="186"/>
      <c r="GHG66" s="186"/>
      <c r="GHH66" s="186"/>
      <c r="GHI66" s="186"/>
      <c r="GHJ66" s="186"/>
      <c r="GHK66" s="186"/>
      <c r="GHL66" s="186"/>
      <c r="GHM66" s="186"/>
      <c r="GHN66" s="186"/>
      <c r="GHO66" s="186"/>
      <c r="GHP66" s="186"/>
      <c r="GHQ66" s="186"/>
      <c r="GHR66" s="186"/>
      <c r="GHS66" s="186"/>
      <c r="GHT66" s="186"/>
      <c r="GHU66" s="186"/>
      <c r="GHV66" s="186"/>
      <c r="GHW66" s="186"/>
      <c r="GHX66" s="186"/>
      <c r="GHY66" s="186"/>
      <c r="GHZ66" s="186"/>
      <c r="GIA66" s="186"/>
      <c r="GIB66" s="186"/>
      <c r="GIC66" s="186"/>
      <c r="GID66" s="186"/>
      <c r="GIE66" s="186"/>
      <c r="GIF66" s="186"/>
      <c r="GIG66" s="186"/>
      <c r="GIH66" s="186"/>
      <c r="GII66" s="186"/>
      <c r="GIJ66" s="186"/>
      <c r="GIK66" s="186"/>
      <c r="GIL66" s="186"/>
      <c r="GIM66" s="186"/>
      <c r="GIN66" s="186"/>
      <c r="GIO66" s="186"/>
      <c r="GIP66" s="186"/>
      <c r="GIQ66" s="186"/>
      <c r="GIR66" s="186"/>
      <c r="GIS66" s="186"/>
      <c r="GIT66" s="186"/>
      <c r="GIU66" s="186"/>
      <c r="GIV66" s="186"/>
      <c r="GIW66" s="186"/>
      <c r="GIX66" s="186"/>
      <c r="GIY66" s="186"/>
      <c r="GIZ66" s="186"/>
      <c r="GJA66" s="186"/>
      <c r="GJB66" s="186"/>
      <c r="GJC66" s="186"/>
      <c r="GJD66" s="186"/>
      <c r="GJE66" s="186"/>
      <c r="GJF66" s="186"/>
      <c r="GJG66" s="186"/>
      <c r="GJH66" s="186"/>
      <c r="GJI66" s="186"/>
      <c r="GJJ66" s="186"/>
      <c r="GJK66" s="186"/>
      <c r="GJL66" s="186"/>
      <c r="GJM66" s="186"/>
      <c r="GJN66" s="186"/>
      <c r="GJO66" s="186"/>
      <c r="GJP66" s="186"/>
      <c r="GJQ66" s="186"/>
      <c r="GJR66" s="186"/>
      <c r="GJS66" s="186"/>
      <c r="GJT66" s="186"/>
      <c r="GJU66" s="186"/>
      <c r="GJV66" s="186"/>
      <c r="GJW66" s="186"/>
      <c r="GJX66" s="186"/>
      <c r="GJY66" s="186"/>
      <c r="GJZ66" s="186"/>
      <c r="GKA66" s="186"/>
      <c r="GKB66" s="186"/>
      <c r="GKC66" s="186"/>
      <c r="GKD66" s="186"/>
      <c r="GKE66" s="186"/>
      <c r="GKF66" s="186"/>
      <c r="GKG66" s="186"/>
      <c r="GKH66" s="186"/>
      <c r="GKI66" s="186"/>
      <c r="GKJ66" s="186"/>
      <c r="GKK66" s="186"/>
      <c r="GKL66" s="186"/>
      <c r="GKM66" s="186"/>
      <c r="GKN66" s="186"/>
      <c r="GKO66" s="186"/>
      <c r="GKP66" s="186"/>
      <c r="GKQ66" s="186"/>
      <c r="GKR66" s="186"/>
      <c r="GKS66" s="186"/>
      <c r="GKT66" s="186"/>
      <c r="GKU66" s="186"/>
      <c r="GKV66" s="186"/>
      <c r="GKW66" s="186"/>
      <c r="GKX66" s="186"/>
      <c r="GKY66" s="186"/>
      <c r="GKZ66" s="186"/>
      <c r="GLA66" s="186"/>
      <c r="GLB66" s="186"/>
      <c r="GLC66" s="186"/>
      <c r="GLD66" s="186"/>
      <c r="GLE66" s="186"/>
      <c r="GLF66" s="186"/>
      <c r="GLG66" s="186"/>
      <c r="GLH66" s="186"/>
      <c r="GLI66" s="186"/>
      <c r="GLJ66" s="186"/>
      <c r="GLK66" s="186"/>
      <c r="GLL66" s="186"/>
      <c r="GLM66" s="186"/>
      <c r="GLN66" s="186"/>
      <c r="GLO66" s="186"/>
      <c r="GLP66" s="186"/>
      <c r="GLQ66" s="186"/>
      <c r="GLR66" s="186"/>
      <c r="GLS66" s="186"/>
      <c r="GLT66" s="186"/>
      <c r="GLU66" s="186"/>
      <c r="GLV66" s="186"/>
      <c r="GLW66" s="186"/>
      <c r="GLX66" s="186"/>
      <c r="GLY66" s="186"/>
      <c r="GLZ66" s="186"/>
      <c r="GMA66" s="186"/>
      <c r="GMB66" s="186"/>
      <c r="GMC66" s="186"/>
      <c r="GMD66" s="186"/>
      <c r="GME66" s="186"/>
      <c r="GMF66" s="186"/>
      <c r="GMG66" s="186"/>
      <c r="GMH66" s="186"/>
      <c r="GMI66" s="186"/>
      <c r="GMJ66" s="186"/>
      <c r="GMK66" s="186"/>
      <c r="GML66" s="186"/>
      <c r="GMM66" s="186"/>
      <c r="GMN66" s="186"/>
      <c r="GMO66" s="186"/>
      <c r="GMP66" s="186"/>
      <c r="GMQ66" s="186"/>
      <c r="GMR66" s="186"/>
      <c r="GMS66" s="186"/>
      <c r="GMT66" s="186"/>
      <c r="GMU66" s="186"/>
      <c r="GMV66" s="186"/>
      <c r="GMW66" s="186"/>
      <c r="GMX66" s="186"/>
      <c r="GMY66" s="186"/>
      <c r="GMZ66" s="186"/>
      <c r="GNA66" s="186"/>
      <c r="GNB66" s="186"/>
      <c r="GNC66" s="186"/>
      <c r="GND66" s="186"/>
      <c r="GNE66" s="186"/>
      <c r="GNF66" s="186"/>
      <c r="GNG66" s="186"/>
      <c r="GNH66" s="186"/>
      <c r="GNI66" s="186"/>
      <c r="GNJ66" s="186"/>
      <c r="GNK66" s="186"/>
      <c r="GNL66" s="186"/>
      <c r="GNM66" s="186"/>
      <c r="GNN66" s="186"/>
      <c r="GNO66" s="186"/>
      <c r="GNP66" s="186"/>
      <c r="GNQ66" s="186"/>
      <c r="GNR66" s="186"/>
      <c r="GNS66" s="186"/>
      <c r="GNT66" s="186"/>
      <c r="GNU66" s="186"/>
      <c r="GNV66" s="186"/>
      <c r="GNW66" s="186"/>
      <c r="GNX66" s="186"/>
      <c r="GNY66" s="186"/>
      <c r="GNZ66" s="186"/>
      <c r="GOA66" s="186"/>
      <c r="GOB66" s="186"/>
      <c r="GOC66" s="186"/>
      <c r="GOD66" s="186"/>
      <c r="GOE66" s="186"/>
      <c r="GOF66" s="186"/>
      <c r="GOG66" s="186"/>
      <c r="GOH66" s="186"/>
      <c r="GOI66" s="186"/>
      <c r="GOJ66" s="186"/>
      <c r="GOK66" s="186"/>
      <c r="GOL66" s="186"/>
      <c r="GOM66" s="186"/>
      <c r="GON66" s="186"/>
      <c r="GOO66" s="186"/>
      <c r="GOP66" s="186"/>
      <c r="GOQ66" s="186"/>
      <c r="GOR66" s="186"/>
      <c r="GOS66" s="186"/>
      <c r="GOT66" s="186"/>
      <c r="GOU66" s="186"/>
      <c r="GOV66" s="186"/>
      <c r="GOW66" s="186"/>
      <c r="GOX66" s="186"/>
      <c r="GOY66" s="186"/>
      <c r="GOZ66" s="186"/>
      <c r="GPA66" s="186"/>
      <c r="GPB66" s="186"/>
      <c r="GPC66" s="186"/>
      <c r="GPD66" s="186"/>
      <c r="GPE66" s="186"/>
      <c r="GPF66" s="186"/>
      <c r="GPG66" s="186"/>
      <c r="GPH66" s="186"/>
      <c r="GPI66" s="186"/>
      <c r="GPJ66" s="186"/>
      <c r="GPK66" s="186"/>
      <c r="GPL66" s="186"/>
      <c r="GPM66" s="186"/>
      <c r="GPN66" s="186"/>
      <c r="GPO66" s="186"/>
      <c r="GPP66" s="186"/>
      <c r="GPQ66" s="186"/>
      <c r="GPR66" s="186"/>
      <c r="GPS66" s="186"/>
      <c r="GPT66" s="186"/>
      <c r="GPU66" s="186"/>
      <c r="GPV66" s="186"/>
      <c r="GPW66" s="186"/>
      <c r="GPX66" s="186"/>
      <c r="GPY66" s="186"/>
      <c r="GPZ66" s="186"/>
      <c r="GQA66" s="186"/>
      <c r="GQB66" s="186"/>
      <c r="GQC66" s="186"/>
      <c r="GQD66" s="186"/>
      <c r="GQE66" s="186"/>
      <c r="GQF66" s="186"/>
      <c r="GQG66" s="186"/>
      <c r="GQH66" s="186"/>
      <c r="GQI66" s="186"/>
      <c r="GQJ66" s="186"/>
      <c r="GQK66" s="186"/>
      <c r="GQL66" s="186"/>
      <c r="GQM66" s="186"/>
      <c r="GQN66" s="186"/>
      <c r="GQO66" s="186"/>
      <c r="GQP66" s="186"/>
      <c r="GQQ66" s="186"/>
      <c r="GQR66" s="186"/>
      <c r="GQS66" s="186"/>
      <c r="GQT66" s="186"/>
      <c r="GQU66" s="186"/>
      <c r="GQV66" s="186"/>
      <c r="GQW66" s="186"/>
      <c r="GQX66" s="186"/>
      <c r="GQY66" s="186"/>
      <c r="GQZ66" s="186"/>
      <c r="GRA66" s="186"/>
      <c r="GRB66" s="186"/>
      <c r="GRC66" s="186"/>
      <c r="GRD66" s="186"/>
      <c r="GRE66" s="186"/>
      <c r="GRF66" s="186"/>
      <c r="GRG66" s="186"/>
      <c r="GRH66" s="186"/>
      <c r="GRI66" s="186"/>
      <c r="GRJ66" s="186"/>
      <c r="GRK66" s="186"/>
      <c r="GRL66" s="186"/>
      <c r="GRM66" s="186"/>
      <c r="GRN66" s="186"/>
      <c r="GRO66" s="186"/>
      <c r="GRP66" s="186"/>
      <c r="GRQ66" s="186"/>
      <c r="GRR66" s="186"/>
      <c r="GRS66" s="186"/>
      <c r="GRT66" s="186"/>
      <c r="GRU66" s="186"/>
      <c r="GRV66" s="186"/>
      <c r="GRW66" s="186"/>
      <c r="GRX66" s="186"/>
      <c r="GRY66" s="186"/>
      <c r="GRZ66" s="186"/>
      <c r="GSA66" s="186"/>
      <c r="GSB66" s="186"/>
      <c r="GSC66" s="186"/>
      <c r="GSD66" s="186"/>
      <c r="GSE66" s="186"/>
      <c r="GSF66" s="186"/>
      <c r="GSG66" s="186"/>
      <c r="GSH66" s="186"/>
      <c r="GSI66" s="186"/>
      <c r="GSJ66" s="186"/>
      <c r="GSK66" s="186"/>
      <c r="GSL66" s="186"/>
      <c r="GSM66" s="186"/>
      <c r="GSN66" s="186"/>
      <c r="GSO66" s="186"/>
      <c r="GSP66" s="186"/>
      <c r="GSQ66" s="186"/>
      <c r="GSR66" s="186"/>
      <c r="GSS66" s="186"/>
      <c r="GST66" s="186"/>
      <c r="GSU66" s="186"/>
      <c r="GSV66" s="186"/>
      <c r="GSW66" s="186"/>
      <c r="GSX66" s="186"/>
      <c r="GSY66" s="186"/>
      <c r="GSZ66" s="186"/>
      <c r="GTA66" s="186"/>
      <c r="GTB66" s="186"/>
      <c r="GTC66" s="186"/>
      <c r="GTD66" s="186"/>
      <c r="GTE66" s="186"/>
      <c r="GTF66" s="186"/>
      <c r="GTG66" s="186"/>
      <c r="GTH66" s="186"/>
      <c r="GTI66" s="186"/>
      <c r="GTJ66" s="186"/>
      <c r="GTK66" s="186"/>
      <c r="GTL66" s="186"/>
      <c r="GTM66" s="186"/>
      <c r="GTN66" s="186"/>
      <c r="GTO66" s="186"/>
      <c r="GTP66" s="186"/>
      <c r="GTQ66" s="186"/>
      <c r="GTR66" s="186"/>
      <c r="GTS66" s="186"/>
      <c r="GTT66" s="186"/>
      <c r="GTU66" s="186"/>
      <c r="GTV66" s="186"/>
      <c r="GTW66" s="186"/>
      <c r="GTX66" s="186"/>
      <c r="GTY66" s="186"/>
      <c r="GTZ66" s="186"/>
      <c r="GUA66" s="186"/>
      <c r="GUB66" s="186"/>
      <c r="GUC66" s="186"/>
      <c r="GUD66" s="186"/>
      <c r="GUE66" s="186"/>
      <c r="GUF66" s="186"/>
      <c r="GUG66" s="186"/>
      <c r="GUH66" s="186"/>
      <c r="GUI66" s="186"/>
      <c r="GUJ66" s="186"/>
      <c r="GUK66" s="186"/>
      <c r="GUL66" s="186"/>
      <c r="GUM66" s="186"/>
      <c r="GUN66" s="186"/>
      <c r="GUO66" s="186"/>
      <c r="GUP66" s="186"/>
      <c r="GUQ66" s="186"/>
      <c r="GUR66" s="186"/>
      <c r="GUS66" s="186"/>
      <c r="GUT66" s="186"/>
      <c r="GUU66" s="186"/>
      <c r="GUV66" s="186"/>
      <c r="GUW66" s="186"/>
      <c r="GUX66" s="186"/>
      <c r="GUY66" s="186"/>
      <c r="GUZ66" s="186"/>
      <c r="GVA66" s="186"/>
      <c r="GVB66" s="186"/>
      <c r="GVC66" s="186"/>
      <c r="GVD66" s="186"/>
      <c r="GVE66" s="186"/>
      <c r="GVF66" s="186"/>
      <c r="GVG66" s="186"/>
      <c r="GVH66" s="186"/>
      <c r="GVI66" s="186"/>
      <c r="GVJ66" s="186"/>
      <c r="GVK66" s="186"/>
      <c r="GVL66" s="186"/>
      <c r="GVM66" s="186"/>
      <c r="GVN66" s="186"/>
      <c r="GVO66" s="186"/>
      <c r="GVP66" s="186"/>
      <c r="GVQ66" s="186"/>
      <c r="GVR66" s="186"/>
      <c r="GVS66" s="186"/>
      <c r="GVT66" s="186"/>
      <c r="GVU66" s="186"/>
      <c r="GVV66" s="186"/>
      <c r="GVW66" s="186"/>
      <c r="GVX66" s="186"/>
      <c r="GVY66" s="186"/>
      <c r="GVZ66" s="186"/>
      <c r="GWA66" s="186"/>
      <c r="GWB66" s="186"/>
      <c r="GWC66" s="186"/>
      <c r="GWD66" s="186"/>
      <c r="GWE66" s="186"/>
      <c r="GWF66" s="186"/>
      <c r="GWG66" s="186"/>
      <c r="GWH66" s="186"/>
      <c r="GWI66" s="186"/>
      <c r="GWJ66" s="186"/>
      <c r="GWK66" s="186"/>
      <c r="GWL66" s="186"/>
      <c r="GWM66" s="186"/>
      <c r="GWN66" s="186"/>
      <c r="GWO66" s="186"/>
      <c r="GWP66" s="186"/>
      <c r="GWQ66" s="186"/>
      <c r="GWR66" s="186"/>
      <c r="GWS66" s="186"/>
      <c r="GWT66" s="186"/>
      <c r="GWU66" s="186"/>
      <c r="GWV66" s="186"/>
      <c r="GWW66" s="186"/>
      <c r="GWX66" s="186"/>
      <c r="GWY66" s="186"/>
      <c r="GWZ66" s="186"/>
      <c r="GXA66" s="186"/>
      <c r="GXB66" s="186"/>
      <c r="GXC66" s="186"/>
      <c r="GXD66" s="186"/>
      <c r="GXE66" s="186"/>
      <c r="GXF66" s="186"/>
      <c r="GXG66" s="186"/>
      <c r="GXH66" s="186"/>
      <c r="GXI66" s="186"/>
      <c r="GXJ66" s="186"/>
      <c r="GXK66" s="186"/>
      <c r="GXL66" s="186"/>
      <c r="GXM66" s="186"/>
      <c r="GXN66" s="186"/>
      <c r="GXO66" s="186"/>
      <c r="GXP66" s="186"/>
      <c r="GXQ66" s="186"/>
      <c r="GXR66" s="186"/>
      <c r="GXS66" s="186"/>
      <c r="GXT66" s="186"/>
      <c r="GXU66" s="186"/>
      <c r="GXV66" s="186"/>
      <c r="GXW66" s="186"/>
      <c r="GXX66" s="186"/>
      <c r="GXY66" s="186"/>
      <c r="GXZ66" s="186"/>
      <c r="GYA66" s="186"/>
      <c r="GYB66" s="186"/>
      <c r="GYC66" s="186"/>
      <c r="GYD66" s="186"/>
      <c r="GYE66" s="186"/>
      <c r="GYF66" s="186"/>
      <c r="GYG66" s="186"/>
      <c r="GYH66" s="186"/>
      <c r="GYI66" s="186"/>
      <c r="GYJ66" s="186"/>
      <c r="GYK66" s="186"/>
      <c r="GYL66" s="186"/>
      <c r="GYM66" s="186"/>
      <c r="GYN66" s="186"/>
      <c r="GYO66" s="186"/>
      <c r="GYP66" s="186"/>
      <c r="GYQ66" s="186"/>
      <c r="GYR66" s="186"/>
      <c r="GYS66" s="186"/>
      <c r="GYT66" s="186"/>
      <c r="GYU66" s="186"/>
      <c r="GYV66" s="186"/>
      <c r="GYW66" s="186"/>
      <c r="GYX66" s="186"/>
      <c r="GYY66" s="186"/>
      <c r="GYZ66" s="186"/>
      <c r="GZA66" s="186"/>
      <c r="GZB66" s="186"/>
      <c r="GZC66" s="186"/>
      <c r="GZD66" s="186"/>
      <c r="GZE66" s="186"/>
      <c r="GZF66" s="186"/>
      <c r="GZG66" s="186"/>
      <c r="GZH66" s="186"/>
      <c r="GZI66" s="186"/>
      <c r="GZJ66" s="186"/>
      <c r="GZK66" s="186"/>
      <c r="GZL66" s="186"/>
      <c r="GZM66" s="186"/>
      <c r="GZN66" s="186"/>
      <c r="GZO66" s="186"/>
      <c r="GZP66" s="186"/>
      <c r="GZQ66" s="186"/>
      <c r="GZR66" s="186"/>
      <c r="GZS66" s="186"/>
      <c r="GZT66" s="186"/>
      <c r="GZU66" s="186"/>
      <c r="GZV66" s="186"/>
      <c r="GZW66" s="186"/>
      <c r="GZX66" s="186"/>
      <c r="GZY66" s="186"/>
      <c r="GZZ66" s="186"/>
      <c r="HAA66" s="186"/>
      <c r="HAB66" s="186"/>
      <c r="HAC66" s="186"/>
      <c r="HAD66" s="186"/>
      <c r="HAE66" s="186"/>
      <c r="HAF66" s="186"/>
      <c r="HAG66" s="186"/>
      <c r="HAH66" s="186"/>
      <c r="HAI66" s="186"/>
      <c r="HAJ66" s="186"/>
      <c r="HAK66" s="186"/>
      <c r="HAL66" s="186"/>
      <c r="HAM66" s="186"/>
      <c r="HAN66" s="186"/>
      <c r="HAO66" s="186"/>
      <c r="HAP66" s="186"/>
      <c r="HAQ66" s="186"/>
      <c r="HAR66" s="186"/>
      <c r="HAS66" s="186"/>
      <c r="HAT66" s="186"/>
      <c r="HAU66" s="186"/>
      <c r="HAV66" s="186"/>
      <c r="HAW66" s="186"/>
      <c r="HAX66" s="186"/>
      <c r="HAY66" s="186"/>
      <c r="HAZ66" s="186"/>
      <c r="HBA66" s="186"/>
      <c r="HBB66" s="186"/>
      <c r="HBC66" s="186"/>
      <c r="HBD66" s="186"/>
      <c r="HBE66" s="186"/>
      <c r="HBF66" s="186"/>
      <c r="HBG66" s="186"/>
      <c r="HBH66" s="186"/>
      <c r="HBI66" s="186"/>
      <c r="HBJ66" s="186"/>
      <c r="HBK66" s="186"/>
      <c r="HBL66" s="186"/>
      <c r="HBM66" s="186"/>
      <c r="HBN66" s="186"/>
      <c r="HBO66" s="186"/>
      <c r="HBP66" s="186"/>
      <c r="HBQ66" s="186"/>
      <c r="HBR66" s="186"/>
      <c r="HBS66" s="186"/>
      <c r="HBT66" s="186"/>
      <c r="HBU66" s="186"/>
      <c r="HBV66" s="186"/>
      <c r="HBW66" s="186"/>
      <c r="HBX66" s="186"/>
      <c r="HBY66" s="186"/>
      <c r="HBZ66" s="186"/>
      <c r="HCA66" s="186"/>
      <c r="HCB66" s="186"/>
      <c r="HCC66" s="186"/>
      <c r="HCD66" s="186"/>
      <c r="HCE66" s="186"/>
      <c r="HCF66" s="186"/>
      <c r="HCG66" s="186"/>
      <c r="HCH66" s="186"/>
      <c r="HCI66" s="186"/>
      <c r="HCJ66" s="186"/>
      <c r="HCK66" s="186"/>
      <c r="HCL66" s="186"/>
      <c r="HCM66" s="186"/>
      <c r="HCN66" s="186"/>
      <c r="HCO66" s="186"/>
      <c r="HCP66" s="186"/>
      <c r="HCQ66" s="186"/>
      <c r="HCR66" s="186"/>
      <c r="HCS66" s="186"/>
      <c r="HCT66" s="186"/>
      <c r="HCU66" s="186"/>
      <c r="HCV66" s="186"/>
      <c r="HCW66" s="186"/>
      <c r="HCX66" s="186"/>
      <c r="HCY66" s="186"/>
      <c r="HCZ66" s="186"/>
      <c r="HDA66" s="186"/>
      <c r="HDB66" s="186"/>
      <c r="HDC66" s="186"/>
      <c r="HDD66" s="186"/>
      <c r="HDE66" s="186"/>
      <c r="HDF66" s="186"/>
      <c r="HDG66" s="186"/>
      <c r="HDH66" s="186"/>
      <c r="HDI66" s="186"/>
      <c r="HDJ66" s="186"/>
      <c r="HDK66" s="186"/>
      <c r="HDL66" s="186"/>
      <c r="HDM66" s="186"/>
      <c r="HDN66" s="186"/>
      <c r="HDO66" s="186"/>
      <c r="HDP66" s="186"/>
      <c r="HDQ66" s="186"/>
      <c r="HDR66" s="186"/>
      <c r="HDS66" s="186"/>
      <c r="HDT66" s="186"/>
      <c r="HDU66" s="186"/>
      <c r="HDV66" s="186"/>
      <c r="HDW66" s="186"/>
      <c r="HDX66" s="186"/>
      <c r="HDY66" s="186"/>
      <c r="HDZ66" s="186"/>
      <c r="HEA66" s="186"/>
      <c r="HEB66" s="186"/>
      <c r="HEC66" s="186"/>
      <c r="HED66" s="186"/>
      <c r="HEE66" s="186"/>
      <c r="HEF66" s="186"/>
      <c r="HEG66" s="186"/>
      <c r="HEH66" s="186"/>
      <c r="HEI66" s="186"/>
      <c r="HEJ66" s="186"/>
      <c r="HEK66" s="186"/>
      <c r="HEL66" s="186"/>
      <c r="HEM66" s="186"/>
      <c r="HEN66" s="186"/>
      <c r="HEO66" s="186"/>
      <c r="HEP66" s="186"/>
      <c r="HEQ66" s="186"/>
      <c r="HER66" s="186"/>
      <c r="HES66" s="186"/>
      <c r="HET66" s="186"/>
      <c r="HEU66" s="186"/>
      <c r="HEV66" s="186"/>
      <c r="HEW66" s="186"/>
      <c r="HEX66" s="186"/>
      <c r="HEY66" s="186"/>
      <c r="HEZ66" s="186"/>
      <c r="HFA66" s="186"/>
      <c r="HFB66" s="186"/>
      <c r="HFC66" s="186"/>
      <c r="HFD66" s="186"/>
      <c r="HFE66" s="186"/>
      <c r="HFF66" s="186"/>
      <c r="HFG66" s="186"/>
      <c r="HFH66" s="186"/>
      <c r="HFI66" s="186"/>
      <c r="HFJ66" s="186"/>
      <c r="HFK66" s="186"/>
      <c r="HFL66" s="186"/>
      <c r="HFM66" s="186"/>
      <c r="HFN66" s="186"/>
      <c r="HFO66" s="186"/>
      <c r="HFP66" s="186"/>
      <c r="HFQ66" s="186"/>
      <c r="HFR66" s="186"/>
      <c r="HFS66" s="186"/>
      <c r="HFT66" s="186"/>
      <c r="HFU66" s="186"/>
      <c r="HFV66" s="186"/>
      <c r="HFW66" s="186"/>
      <c r="HFX66" s="186"/>
      <c r="HFY66" s="186"/>
      <c r="HFZ66" s="186"/>
      <c r="HGA66" s="186"/>
      <c r="HGB66" s="186"/>
      <c r="HGC66" s="186"/>
      <c r="HGD66" s="186"/>
      <c r="HGE66" s="186"/>
      <c r="HGF66" s="186"/>
      <c r="HGG66" s="186"/>
      <c r="HGH66" s="186"/>
      <c r="HGI66" s="186"/>
      <c r="HGJ66" s="186"/>
      <c r="HGK66" s="186"/>
      <c r="HGL66" s="186"/>
      <c r="HGM66" s="186"/>
      <c r="HGN66" s="186"/>
      <c r="HGO66" s="186"/>
      <c r="HGP66" s="186"/>
      <c r="HGQ66" s="186"/>
      <c r="HGR66" s="186"/>
      <c r="HGS66" s="186"/>
      <c r="HGT66" s="186"/>
      <c r="HGU66" s="186"/>
      <c r="HGV66" s="186"/>
      <c r="HGW66" s="186"/>
      <c r="HGX66" s="186"/>
      <c r="HGY66" s="186"/>
      <c r="HGZ66" s="186"/>
      <c r="HHA66" s="186"/>
      <c r="HHB66" s="186"/>
      <c r="HHC66" s="186"/>
      <c r="HHD66" s="186"/>
      <c r="HHE66" s="186"/>
      <c r="HHF66" s="186"/>
      <c r="HHG66" s="186"/>
      <c r="HHH66" s="186"/>
      <c r="HHI66" s="186"/>
      <c r="HHJ66" s="186"/>
      <c r="HHK66" s="186"/>
      <c r="HHL66" s="186"/>
      <c r="HHM66" s="186"/>
      <c r="HHN66" s="186"/>
      <c r="HHO66" s="186"/>
      <c r="HHP66" s="186"/>
      <c r="HHQ66" s="186"/>
      <c r="HHR66" s="186"/>
      <c r="HHS66" s="186"/>
      <c r="HHT66" s="186"/>
      <c r="HHU66" s="186"/>
      <c r="HHV66" s="186"/>
      <c r="HHW66" s="186"/>
      <c r="HHX66" s="186"/>
      <c r="HHY66" s="186"/>
      <c r="HHZ66" s="186"/>
      <c r="HIA66" s="186"/>
      <c r="HIB66" s="186"/>
      <c r="HIC66" s="186"/>
      <c r="HID66" s="186"/>
      <c r="HIE66" s="186"/>
      <c r="HIF66" s="186"/>
      <c r="HIG66" s="186"/>
      <c r="HIH66" s="186"/>
      <c r="HII66" s="186"/>
      <c r="HIJ66" s="186"/>
      <c r="HIK66" s="186"/>
      <c r="HIL66" s="186"/>
      <c r="HIM66" s="186"/>
      <c r="HIN66" s="186"/>
      <c r="HIO66" s="186"/>
      <c r="HIP66" s="186"/>
      <c r="HIQ66" s="186"/>
      <c r="HIR66" s="186"/>
      <c r="HIS66" s="186"/>
      <c r="HIT66" s="186"/>
      <c r="HIU66" s="186"/>
      <c r="HIV66" s="186"/>
      <c r="HIW66" s="186"/>
      <c r="HIX66" s="186"/>
      <c r="HIY66" s="186"/>
      <c r="HIZ66" s="186"/>
      <c r="HJA66" s="186"/>
      <c r="HJB66" s="186"/>
      <c r="HJC66" s="186"/>
      <c r="HJD66" s="186"/>
      <c r="HJE66" s="186"/>
      <c r="HJF66" s="186"/>
      <c r="HJG66" s="186"/>
      <c r="HJH66" s="186"/>
      <c r="HJI66" s="186"/>
      <c r="HJJ66" s="186"/>
      <c r="HJK66" s="186"/>
      <c r="HJL66" s="186"/>
      <c r="HJM66" s="186"/>
      <c r="HJN66" s="186"/>
      <c r="HJO66" s="186"/>
      <c r="HJP66" s="186"/>
      <c r="HJQ66" s="186"/>
      <c r="HJR66" s="186"/>
      <c r="HJS66" s="186"/>
      <c r="HJT66" s="186"/>
      <c r="HJU66" s="186"/>
      <c r="HJV66" s="186"/>
      <c r="HJW66" s="186"/>
      <c r="HJX66" s="186"/>
      <c r="HJY66" s="186"/>
      <c r="HJZ66" s="186"/>
      <c r="HKA66" s="186"/>
      <c r="HKB66" s="186"/>
      <c r="HKC66" s="186"/>
      <c r="HKD66" s="186"/>
      <c r="HKE66" s="186"/>
      <c r="HKF66" s="186"/>
      <c r="HKG66" s="186"/>
      <c r="HKH66" s="186"/>
      <c r="HKI66" s="186"/>
      <c r="HKJ66" s="186"/>
      <c r="HKK66" s="186"/>
      <c r="HKL66" s="186"/>
      <c r="HKM66" s="186"/>
      <c r="HKN66" s="186"/>
      <c r="HKO66" s="186"/>
      <c r="HKP66" s="186"/>
      <c r="HKQ66" s="186"/>
      <c r="HKR66" s="186"/>
      <c r="HKS66" s="186"/>
      <c r="HKT66" s="186"/>
      <c r="HKU66" s="186"/>
      <c r="HKV66" s="186"/>
      <c r="HKW66" s="186"/>
      <c r="HKX66" s="186"/>
      <c r="HKY66" s="186"/>
      <c r="HKZ66" s="186"/>
      <c r="HLA66" s="186"/>
      <c r="HLB66" s="186"/>
      <c r="HLC66" s="186"/>
      <c r="HLD66" s="186"/>
      <c r="HLE66" s="186"/>
      <c r="HLF66" s="186"/>
      <c r="HLG66" s="186"/>
      <c r="HLH66" s="186"/>
      <c r="HLI66" s="186"/>
      <c r="HLJ66" s="186"/>
      <c r="HLK66" s="186"/>
      <c r="HLL66" s="186"/>
      <c r="HLM66" s="186"/>
      <c r="HLN66" s="186"/>
      <c r="HLO66" s="186"/>
      <c r="HLP66" s="186"/>
      <c r="HLQ66" s="186"/>
      <c r="HLR66" s="186"/>
      <c r="HLS66" s="186"/>
      <c r="HLT66" s="186"/>
      <c r="HLU66" s="186"/>
      <c r="HLV66" s="186"/>
      <c r="HLW66" s="186"/>
      <c r="HLX66" s="186"/>
      <c r="HLY66" s="186"/>
      <c r="HLZ66" s="186"/>
      <c r="HMA66" s="186"/>
      <c r="HMB66" s="186"/>
      <c r="HMC66" s="186"/>
      <c r="HMD66" s="186"/>
      <c r="HME66" s="186"/>
      <c r="HMF66" s="186"/>
      <c r="HMG66" s="186"/>
      <c r="HMH66" s="186"/>
      <c r="HMI66" s="186"/>
      <c r="HMJ66" s="186"/>
      <c r="HMK66" s="186"/>
      <c r="HML66" s="186"/>
      <c r="HMM66" s="186"/>
      <c r="HMN66" s="186"/>
      <c r="HMO66" s="186"/>
      <c r="HMP66" s="186"/>
      <c r="HMQ66" s="186"/>
      <c r="HMR66" s="186"/>
      <c r="HMS66" s="186"/>
      <c r="HMT66" s="186"/>
      <c r="HMU66" s="186"/>
      <c r="HMV66" s="186"/>
      <c r="HMW66" s="186"/>
      <c r="HMX66" s="186"/>
      <c r="HMY66" s="186"/>
      <c r="HMZ66" s="186"/>
      <c r="HNA66" s="186"/>
      <c r="HNB66" s="186"/>
      <c r="HNC66" s="186"/>
      <c r="HND66" s="186"/>
      <c r="HNE66" s="186"/>
      <c r="HNF66" s="186"/>
      <c r="HNG66" s="186"/>
      <c r="HNH66" s="186"/>
      <c r="HNI66" s="186"/>
      <c r="HNJ66" s="186"/>
      <c r="HNK66" s="186"/>
      <c r="HNL66" s="186"/>
      <c r="HNM66" s="186"/>
      <c r="HNN66" s="186"/>
      <c r="HNO66" s="186"/>
      <c r="HNP66" s="186"/>
      <c r="HNQ66" s="186"/>
      <c r="HNR66" s="186"/>
      <c r="HNS66" s="186"/>
      <c r="HNT66" s="186"/>
      <c r="HNU66" s="186"/>
      <c r="HNV66" s="186"/>
      <c r="HNW66" s="186"/>
      <c r="HNX66" s="186"/>
      <c r="HNY66" s="186"/>
      <c r="HNZ66" s="186"/>
      <c r="HOA66" s="186"/>
      <c r="HOB66" s="186"/>
      <c r="HOC66" s="186"/>
      <c r="HOD66" s="186"/>
      <c r="HOE66" s="186"/>
      <c r="HOF66" s="186"/>
      <c r="HOG66" s="186"/>
      <c r="HOH66" s="186"/>
      <c r="HOI66" s="186"/>
      <c r="HOJ66" s="186"/>
      <c r="HOK66" s="186"/>
      <c r="HOL66" s="186"/>
      <c r="HOM66" s="186"/>
      <c r="HON66" s="186"/>
      <c r="HOO66" s="186"/>
      <c r="HOP66" s="186"/>
      <c r="HOQ66" s="186"/>
      <c r="HOR66" s="186"/>
      <c r="HOS66" s="186"/>
      <c r="HOT66" s="186"/>
      <c r="HOU66" s="186"/>
      <c r="HOV66" s="186"/>
      <c r="HOW66" s="186"/>
      <c r="HOX66" s="186"/>
      <c r="HOY66" s="186"/>
      <c r="HOZ66" s="186"/>
      <c r="HPA66" s="186"/>
      <c r="HPB66" s="186"/>
      <c r="HPC66" s="186"/>
      <c r="HPD66" s="186"/>
      <c r="HPE66" s="186"/>
      <c r="HPF66" s="186"/>
      <c r="HPG66" s="186"/>
      <c r="HPH66" s="186"/>
      <c r="HPI66" s="186"/>
      <c r="HPJ66" s="186"/>
      <c r="HPK66" s="186"/>
      <c r="HPL66" s="186"/>
      <c r="HPM66" s="186"/>
      <c r="HPN66" s="186"/>
      <c r="HPO66" s="186"/>
      <c r="HPP66" s="186"/>
      <c r="HPQ66" s="186"/>
      <c r="HPR66" s="186"/>
      <c r="HPS66" s="186"/>
      <c r="HPT66" s="186"/>
      <c r="HPU66" s="186"/>
      <c r="HPV66" s="186"/>
      <c r="HPW66" s="186"/>
      <c r="HPX66" s="186"/>
      <c r="HPY66" s="186"/>
      <c r="HPZ66" s="186"/>
      <c r="HQA66" s="186"/>
      <c r="HQB66" s="186"/>
      <c r="HQC66" s="186"/>
      <c r="HQD66" s="186"/>
      <c r="HQE66" s="186"/>
      <c r="HQF66" s="186"/>
      <c r="HQG66" s="186"/>
      <c r="HQH66" s="186"/>
      <c r="HQI66" s="186"/>
      <c r="HQJ66" s="186"/>
      <c r="HQK66" s="186"/>
      <c r="HQL66" s="186"/>
      <c r="HQM66" s="186"/>
      <c r="HQN66" s="186"/>
      <c r="HQO66" s="186"/>
      <c r="HQP66" s="186"/>
      <c r="HQQ66" s="186"/>
      <c r="HQR66" s="186"/>
      <c r="HQS66" s="186"/>
      <c r="HQT66" s="186"/>
      <c r="HQU66" s="186"/>
      <c r="HQV66" s="186"/>
      <c r="HQW66" s="186"/>
      <c r="HQX66" s="186"/>
      <c r="HQY66" s="186"/>
      <c r="HQZ66" s="186"/>
      <c r="HRA66" s="186"/>
      <c r="HRB66" s="186"/>
      <c r="HRC66" s="186"/>
      <c r="HRD66" s="186"/>
      <c r="HRE66" s="186"/>
      <c r="HRF66" s="186"/>
      <c r="HRG66" s="186"/>
      <c r="HRH66" s="186"/>
      <c r="HRI66" s="186"/>
      <c r="HRJ66" s="186"/>
      <c r="HRK66" s="186"/>
      <c r="HRL66" s="186"/>
      <c r="HRM66" s="186"/>
      <c r="HRN66" s="186"/>
      <c r="HRO66" s="186"/>
      <c r="HRP66" s="186"/>
      <c r="HRQ66" s="186"/>
      <c r="HRR66" s="186"/>
      <c r="HRS66" s="186"/>
      <c r="HRT66" s="186"/>
      <c r="HRU66" s="186"/>
      <c r="HRV66" s="186"/>
      <c r="HRW66" s="186"/>
      <c r="HRX66" s="186"/>
      <c r="HRY66" s="186"/>
      <c r="HRZ66" s="186"/>
      <c r="HSA66" s="186"/>
      <c r="HSB66" s="186"/>
      <c r="HSC66" s="186"/>
      <c r="HSD66" s="186"/>
      <c r="HSE66" s="186"/>
      <c r="HSF66" s="186"/>
      <c r="HSG66" s="186"/>
      <c r="HSH66" s="186"/>
      <c r="HSI66" s="186"/>
      <c r="HSJ66" s="186"/>
      <c r="HSK66" s="186"/>
      <c r="HSL66" s="186"/>
      <c r="HSM66" s="186"/>
      <c r="HSN66" s="186"/>
      <c r="HSO66" s="186"/>
      <c r="HSP66" s="186"/>
      <c r="HSQ66" s="186"/>
      <c r="HSR66" s="186"/>
      <c r="HSS66" s="186"/>
      <c r="HST66" s="186"/>
      <c r="HSU66" s="186"/>
      <c r="HSV66" s="186"/>
      <c r="HSW66" s="186"/>
      <c r="HSX66" s="186"/>
      <c r="HSY66" s="186"/>
      <c r="HSZ66" s="186"/>
      <c r="HTA66" s="186"/>
      <c r="HTB66" s="186"/>
      <c r="HTC66" s="186"/>
      <c r="HTD66" s="186"/>
      <c r="HTE66" s="186"/>
      <c r="HTF66" s="186"/>
      <c r="HTG66" s="186"/>
      <c r="HTH66" s="186"/>
      <c r="HTI66" s="186"/>
      <c r="HTJ66" s="186"/>
      <c r="HTK66" s="186"/>
      <c r="HTL66" s="186"/>
      <c r="HTM66" s="186"/>
      <c r="HTN66" s="186"/>
      <c r="HTO66" s="186"/>
      <c r="HTP66" s="186"/>
      <c r="HTQ66" s="186"/>
      <c r="HTR66" s="186"/>
      <c r="HTS66" s="186"/>
      <c r="HTT66" s="186"/>
      <c r="HTU66" s="186"/>
      <c r="HTV66" s="186"/>
      <c r="HTW66" s="186"/>
      <c r="HTX66" s="186"/>
      <c r="HTY66" s="186"/>
      <c r="HTZ66" s="186"/>
      <c r="HUA66" s="186"/>
      <c r="HUB66" s="186"/>
      <c r="HUC66" s="186"/>
      <c r="HUD66" s="186"/>
      <c r="HUE66" s="186"/>
      <c r="HUF66" s="186"/>
      <c r="HUG66" s="186"/>
      <c r="HUH66" s="186"/>
      <c r="HUI66" s="186"/>
      <c r="HUJ66" s="186"/>
      <c r="HUK66" s="186"/>
      <c r="HUL66" s="186"/>
      <c r="HUM66" s="186"/>
      <c r="HUN66" s="186"/>
      <c r="HUO66" s="186"/>
      <c r="HUP66" s="186"/>
      <c r="HUQ66" s="186"/>
      <c r="HUR66" s="186"/>
      <c r="HUS66" s="186"/>
      <c r="HUT66" s="186"/>
      <c r="HUU66" s="186"/>
      <c r="HUV66" s="186"/>
      <c r="HUW66" s="186"/>
      <c r="HUX66" s="186"/>
      <c r="HUY66" s="186"/>
      <c r="HUZ66" s="186"/>
      <c r="HVA66" s="186"/>
      <c r="HVB66" s="186"/>
      <c r="HVC66" s="186"/>
      <c r="HVD66" s="186"/>
      <c r="HVE66" s="186"/>
      <c r="HVF66" s="186"/>
      <c r="HVG66" s="186"/>
      <c r="HVH66" s="186"/>
      <c r="HVI66" s="186"/>
      <c r="HVJ66" s="186"/>
      <c r="HVK66" s="186"/>
      <c r="HVL66" s="186"/>
      <c r="HVM66" s="186"/>
      <c r="HVN66" s="186"/>
      <c r="HVO66" s="186"/>
      <c r="HVP66" s="186"/>
      <c r="HVQ66" s="186"/>
      <c r="HVR66" s="186"/>
      <c r="HVS66" s="186"/>
      <c r="HVT66" s="186"/>
      <c r="HVU66" s="186"/>
      <c r="HVV66" s="186"/>
      <c r="HVW66" s="186"/>
      <c r="HVX66" s="186"/>
      <c r="HVY66" s="186"/>
      <c r="HVZ66" s="186"/>
      <c r="HWA66" s="186"/>
      <c r="HWB66" s="186"/>
      <c r="HWC66" s="186"/>
      <c r="HWD66" s="186"/>
      <c r="HWE66" s="186"/>
      <c r="HWF66" s="186"/>
      <c r="HWG66" s="186"/>
      <c r="HWH66" s="186"/>
      <c r="HWI66" s="186"/>
      <c r="HWJ66" s="186"/>
      <c r="HWK66" s="186"/>
      <c r="HWL66" s="186"/>
      <c r="HWM66" s="186"/>
      <c r="HWN66" s="186"/>
      <c r="HWO66" s="186"/>
      <c r="HWP66" s="186"/>
      <c r="HWQ66" s="186"/>
      <c r="HWR66" s="186"/>
      <c r="HWS66" s="186"/>
      <c r="HWT66" s="186"/>
      <c r="HWU66" s="186"/>
      <c r="HWV66" s="186"/>
      <c r="HWW66" s="186"/>
      <c r="HWX66" s="186"/>
      <c r="HWY66" s="186"/>
      <c r="HWZ66" s="186"/>
      <c r="HXA66" s="186"/>
      <c r="HXB66" s="186"/>
      <c r="HXC66" s="186"/>
      <c r="HXD66" s="186"/>
      <c r="HXE66" s="186"/>
      <c r="HXF66" s="186"/>
      <c r="HXG66" s="186"/>
      <c r="HXH66" s="186"/>
      <c r="HXI66" s="186"/>
      <c r="HXJ66" s="186"/>
      <c r="HXK66" s="186"/>
      <c r="HXL66" s="186"/>
      <c r="HXM66" s="186"/>
      <c r="HXN66" s="186"/>
      <c r="HXO66" s="186"/>
      <c r="HXP66" s="186"/>
      <c r="HXQ66" s="186"/>
      <c r="HXR66" s="186"/>
      <c r="HXS66" s="186"/>
      <c r="HXT66" s="186"/>
      <c r="HXU66" s="186"/>
      <c r="HXV66" s="186"/>
      <c r="HXW66" s="186"/>
      <c r="HXX66" s="186"/>
      <c r="HXY66" s="186"/>
      <c r="HXZ66" s="186"/>
      <c r="HYA66" s="186"/>
      <c r="HYB66" s="186"/>
      <c r="HYC66" s="186"/>
      <c r="HYD66" s="186"/>
      <c r="HYE66" s="186"/>
      <c r="HYF66" s="186"/>
      <c r="HYG66" s="186"/>
      <c r="HYH66" s="186"/>
      <c r="HYI66" s="186"/>
      <c r="HYJ66" s="186"/>
      <c r="HYK66" s="186"/>
      <c r="HYL66" s="186"/>
      <c r="HYM66" s="186"/>
      <c r="HYN66" s="186"/>
      <c r="HYO66" s="186"/>
      <c r="HYP66" s="186"/>
      <c r="HYQ66" s="186"/>
      <c r="HYR66" s="186"/>
      <c r="HYS66" s="186"/>
      <c r="HYT66" s="186"/>
      <c r="HYU66" s="186"/>
      <c r="HYV66" s="186"/>
      <c r="HYW66" s="186"/>
      <c r="HYX66" s="186"/>
      <c r="HYY66" s="186"/>
      <c r="HYZ66" s="186"/>
      <c r="HZA66" s="186"/>
      <c r="HZB66" s="186"/>
      <c r="HZC66" s="186"/>
      <c r="HZD66" s="186"/>
      <c r="HZE66" s="186"/>
      <c r="HZF66" s="186"/>
      <c r="HZG66" s="186"/>
      <c r="HZH66" s="186"/>
      <c r="HZI66" s="186"/>
      <c r="HZJ66" s="186"/>
      <c r="HZK66" s="186"/>
      <c r="HZL66" s="186"/>
      <c r="HZM66" s="186"/>
      <c r="HZN66" s="186"/>
      <c r="HZO66" s="186"/>
      <c r="HZP66" s="186"/>
      <c r="HZQ66" s="186"/>
      <c r="HZR66" s="186"/>
      <c r="HZS66" s="186"/>
      <c r="HZT66" s="186"/>
      <c r="HZU66" s="186"/>
      <c r="HZV66" s="186"/>
      <c r="HZW66" s="186"/>
      <c r="HZX66" s="186"/>
      <c r="HZY66" s="186"/>
      <c r="HZZ66" s="186"/>
      <c r="IAA66" s="186"/>
      <c r="IAB66" s="186"/>
      <c r="IAC66" s="186"/>
      <c r="IAD66" s="186"/>
      <c r="IAE66" s="186"/>
      <c r="IAF66" s="186"/>
      <c r="IAG66" s="186"/>
      <c r="IAH66" s="186"/>
      <c r="IAI66" s="186"/>
      <c r="IAJ66" s="186"/>
      <c r="IAK66" s="186"/>
      <c r="IAL66" s="186"/>
      <c r="IAM66" s="186"/>
      <c r="IAN66" s="186"/>
      <c r="IAO66" s="186"/>
      <c r="IAP66" s="186"/>
      <c r="IAQ66" s="186"/>
      <c r="IAR66" s="186"/>
      <c r="IAS66" s="186"/>
      <c r="IAT66" s="186"/>
      <c r="IAU66" s="186"/>
      <c r="IAV66" s="186"/>
      <c r="IAW66" s="186"/>
      <c r="IAX66" s="186"/>
      <c r="IAY66" s="186"/>
      <c r="IAZ66" s="186"/>
      <c r="IBA66" s="186"/>
      <c r="IBB66" s="186"/>
      <c r="IBC66" s="186"/>
      <c r="IBD66" s="186"/>
      <c r="IBE66" s="186"/>
      <c r="IBF66" s="186"/>
      <c r="IBG66" s="186"/>
      <c r="IBH66" s="186"/>
      <c r="IBI66" s="186"/>
      <c r="IBJ66" s="186"/>
      <c r="IBK66" s="186"/>
      <c r="IBL66" s="186"/>
      <c r="IBM66" s="186"/>
      <c r="IBN66" s="186"/>
      <c r="IBO66" s="186"/>
      <c r="IBP66" s="186"/>
      <c r="IBQ66" s="186"/>
      <c r="IBR66" s="186"/>
      <c r="IBS66" s="186"/>
      <c r="IBT66" s="186"/>
      <c r="IBU66" s="186"/>
      <c r="IBV66" s="186"/>
      <c r="IBW66" s="186"/>
      <c r="IBX66" s="186"/>
      <c r="IBY66" s="186"/>
      <c r="IBZ66" s="186"/>
      <c r="ICA66" s="186"/>
      <c r="ICB66" s="186"/>
      <c r="ICC66" s="186"/>
      <c r="ICD66" s="186"/>
      <c r="ICE66" s="186"/>
      <c r="ICF66" s="186"/>
      <c r="ICG66" s="186"/>
      <c r="ICH66" s="186"/>
      <c r="ICI66" s="186"/>
      <c r="ICJ66" s="186"/>
      <c r="ICK66" s="186"/>
      <c r="ICL66" s="186"/>
      <c r="ICM66" s="186"/>
      <c r="ICN66" s="186"/>
      <c r="ICO66" s="186"/>
      <c r="ICP66" s="186"/>
      <c r="ICQ66" s="186"/>
      <c r="ICR66" s="186"/>
      <c r="ICS66" s="186"/>
      <c r="ICT66" s="186"/>
      <c r="ICU66" s="186"/>
      <c r="ICV66" s="186"/>
      <c r="ICW66" s="186"/>
      <c r="ICX66" s="186"/>
      <c r="ICY66" s="186"/>
      <c r="ICZ66" s="186"/>
      <c r="IDA66" s="186"/>
      <c r="IDB66" s="186"/>
      <c r="IDC66" s="186"/>
      <c r="IDD66" s="186"/>
      <c r="IDE66" s="186"/>
      <c r="IDF66" s="186"/>
      <c r="IDG66" s="186"/>
      <c r="IDH66" s="186"/>
      <c r="IDI66" s="186"/>
      <c r="IDJ66" s="186"/>
      <c r="IDK66" s="186"/>
      <c r="IDL66" s="186"/>
      <c r="IDM66" s="186"/>
      <c r="IDN66" s="186"/>
      <c r="IDO66" s="186"/>
      <c r="IDP66" s="186"/>
      <c r="IDQ66" s="186"/>
      <c r="IDR66" s="186"/>
      <c r="IDS66" s="186"/>
      <c r="IDT66" s="186"/>
      <c r="IDU66" s="186"/>
      <c r="IDV66" s="186"/>
      <c r="IDW66" s="186"/>
      <c r="IDX66" s="186"/>
      <c r="IDY66" s="186"/>
      <c r="IDZ66" s="186"/>
      <c r="IEA66" s="186"/>
      <c r="IEB66" s="186"/>
      <c r="IEC66" s="186"/>
      <c r="IED66" s="186"/>
      <c r="IEE66" s="186"/>
      <c r="IEF66" s="186"/>
      <c r="IEG66" s="186"/>
      <c r="IEH66" s="186"/>
      <c r="IEI66" s="186"/>
      <c r="IEJ66" s="186"/>
      <c r="IEK66" s="186"/>
      <c r="IEL66" s="186"/>
      <c r="IEM66" s="186"/>
      <c r="IEN66" s="186"/>
      <c r="IEO66" s="186"/>
      <c r="IEP66" s="186"/>
      <c r="IEQ66" s="186"/>
      <c r="IER66" s="186"/>
      <c r="IES66" s="186"/>
      <c r="IET66" s="186"/>
      <c r="IEU66" s="186"/>
      <c r="IEV66" s="186"/>
      <c r="IEW66" s="186"/>
      <c r="IEX66" s="186"/>
      <c r="IEY66" s="186"/>
      <c r="IEZ66" s="186"/>
      <c r="IFA66" s="186"/>
      <c r="IFB66" s="186"/>
      <c r="IFC66" s="186"/>
      <c r="IFD66" s="186"/>
      <c r="IFE66" s="186"/>
      <c r="IFF66" s="186"/>
      <c r="IFG66" s="186"/>
      <c r="IFH66" s="186"/>
      <c r="IFI66" s="186"/>
      <c r="IFJ66" s="186"/>
      <c r="IFK66" s="186"/>
      <c r="IFL66" s="186"/>
      <c r="IFM66" s="186"/>
      <c r="IFN66" s="186"/>
      <c r="IFO66" s="186"/>
      <c r="IFP66" s="186"/>
      <c r="IFQ66" s="186"/>
      <c r="IFR66" s="186"/>
      <c r="IFS66" s="186"/>
      <c r="IFT66" s="186"/>
      <c r="IFU66" s="186"/>
      <c r="IFV66" s="186"/>
      <c r="IFW66" s="186"/>
      <c r="IFX66" s="186"/>
      <c r="IFY66" s="186"/>
      <c r="IFZ66" s="186"/>
      <c r="IGA66" s="186"/>
      <c r="IGB66" s="186"/>
      <c r="IGC66" s="186"/>
      <c r="IGD66" s="186"/>
      <c r="IGE66" s="186"/>
      <c r="IGF66" s="186"/>
      <c r="IGG66" s="186"/>
      <c r="IGH66" s="186"/>
      <c r="IGI66" s="186"/>
      <c r="IGJ66" s="186"/>
      <c r="IGK66" s="186"/>
      <c r="IGL66" s="186"/>
      <c r="IGM66" s="186"/>
      <c r="IGN66" s="186"/>
      <c r="IGO66" s="186"/>
      <c r="IGP66" s="186"/>
      <c r="IGQ66" s="186"/>
      <c r="IGR66" s="186"/>
      <c r="IGS66" s="186"/>
      <c r="IGT66" s="186"/>
      <c r="IGU66" s="186"/>
      <c r="IGV66" s="186"/>
      <c r="IGW66" s="186"/>
      <c r="IGX66" s="186"/>
      <c r="IGY66" s="186"/>
      <c r="IGZ66" s="186"/>
      <c r="IHA66" s="186"/>
      <c r="IHB66" s="186"/>
      <c r="IHC66" s="186"/>
      <c r="IHD66" s="186"/>
      <c r="IHE66" s="186"/>
      <c r="IHF66" s="186"/>
      <c r="IHG66" s="186"/>
      <c r="IHH66" s="186"/>
      <c r="IHI66" s="186"/>
      <c r="IHJ66" s="186"/>
      <c r="IHK66" s="186"/>
      <c r="IHL66" s="186"/>
      <c r="IHM66" s="186"/>
      <c r="IHN66" s="186"/>
      <c r="IHO66" s="186"/>
      <c r="IHP66" s="186"/>
      <c r="IHQ66" s="186"/>
      <c r="IHR66" s="186"/>
      <c r="IHS66" s="186"/>
      <c r="IHT66" s="186"/>
      <c r="IHU66" s="186"/>
      <c r="IHV66" s="186"/>
      <c r="IHW66" s="186"/>
      <c r="IHX66" s="186"/>
      <c r="IHY66" s="186"/>
      <c r="IHZ66" s="186"/>
      <c r="IIA66" s="186"/>
      <c r="IIB66" s="186"/>
      <c r="IIC66" s="186"/>
      <c r="IID66" s="186"/>
      <c r="IIE66" s="186"/>
      <c r="IIF66" s="186"/>
      <c r="IIG66" s="186"/>
      <c r="IIH66" s="186"/>
      <c r="III66" s="186"/>
      <c r="IIJ66" s="186"/>
      <c r="IIK66" s="186"/>
      <c r="IIL66" s="186"/>
      <c r="IIM66" s="186"/>
      <c r="IIN66" s="186"/>
      <c r="IIO66" s="186"/>
      <c r="IIP66" s="186"/>
      <c r="IIQ66" s="186"/>
      <c r="IIR66" s="186"/>
      <c r="IIS66" s="186"/>
      <c r="IIT66" s="186"/>
      <c r="IIU66" s="186"/>
      <c r="IIV66" s="186"/>
      <c r="IIW66" s="186"/>
      <c r="IIX66" s="186"/>
      <c r="IIY66" s="186"/>
      <c r="IIZ66" s="186"/>
      <c r="IJA66" s="186"/>
      <c r="IJB66" s="186"/>
      <c r="IJC66" s="186"/>
      <c r="IJD66" s="186"/>
      <c r="IJE66" s="186"/>
      <c r="IJF66" s="186"/>
      <c r="IJG66" s="186"/>
      <c r="IJH66" s="186"/>
      <c r="IJI66" s="186"/>
      <c r="IJJ66" s="186"/>
      <c r="IJK66" s="186"/>
      <c r="IJL66" s="186"/>
      <c r="IJM66" s="186"/>
      <c r="IJN66" s="186"/>
      <c r="IJO66" s="186"/>
      <c r="IJP66" s="186"/>
      <c r="IJQ66" s="186"/>
      <c r="IJR66" s="186"/>
      <c r="IJS66" s="186"/>
      <c r="IJT66" s="186"/>
      <c r="IJU66" s="186"/>
      <c r="IJV66" s="186"/>
      <c r="IJW66" s="186"/>
      <c r="IJX66" s="186"/>
      <c r="IJY66" s="186"/>
      <c r="IJZ66" s="186"/>
      <c r="IKA66" s="186"/>
      <c r="IKB66" s="186"/>
      <c r="IKC66" s="186"/>
      <c r="IKD66" s="186"/>
      <c r="IKE66" s="186"/>
      <c r="IKF66" s="186"/>
      <c r="IKG66" s="186"/>
      <c r="IKH66" s="186"/>
      <c r="IKI66" s="186"/>
      <c r="IKJ66" s="186"/>
      <c r="IKK66" s="186"/>
      <c r="IKL66" s="186"/>
      <c r="IKM66" s="186"/>
      <c r="IKN66" s="186"/>
      <c r="IKO66" s="186"/>
      <c r="IKP66" s="186"/>
      <c r="IKQ66" s="186"/>
      <c r="IKR66" s="186"/>
      <c r="IKS66" s="186"/>
      <c r="IKT66" s="186"/>
      <c r="IKU66" s="186"/>
      <c r="IKV66" s="186"/>
      <c r="IKW66" s="186"/>
      <c r="IKX66" s="186"/>
      <c r="IKY66" s="186"/>
      <c r="IKZ66" s="186"/>
      <c r="ILA66" s="186"/>
      <c r="ILB66" s="186"/>
      <c r="ILC66" s="186"/>
      <c r="ILD66" s="186"/>
      <c r="ILE66" s="186"/>
      <c r="ILF66" s="186"/>
      <c r="ILG66" s="186"/>
      <c r="ILH66" s="186"/>
      <c r="ILI66" s="186"/>
      <c r="ILJ66" s="186"/>
      <c r="ILK66" s="186"/>
      <c r="ILL66" s="186"/>
      <c r="ILM66" s="186"/>
      <c r="ILN66" s="186"/>
      <c r="ILO66" s="186"/>
      <c r="ILP66" s="186"/>
      <c r="ILQ66" s="186"/>
      <c r="ILR66" s="186"/>
      <c r="ILS66" s="186"/>
      <c r="ILT66" s="186"/>
      <c r="ILU66" s="186"/>
      <c r="ILV66" s="186"/>
      <c r="ILW66" s="186"/>
      <c r="ILX66" s="186"/>
      <c r="ILY66" s="186"/>
      <c r="ILZ66" s="186"/>
      <c r="IMA66" s="186"/>
      <c r="IMB66" s="186"/>
      <c r="IMC66" s="186"/>
      <c r="IMD66" s="186"/>
      <c r="IME66" s="186"/>
      <c r="IMF66" s="186"/>
      <c r="IMG66" s="186"/>
      <c r="IMH66" s="186"/>
      <c r="IMI66" s="186"/>
      <c r="IMJ66" s="186"/>
      <c r="IMK66" s="186"/>
      <c r="IML66" s="186"/>
      <c r="IMM66" s="186"/>
      <c r="IMN66" s="186"/>
      <c r="IMO66" s="186"/>
      <c r="IMP66" s="186"/>
      <c r="IMQ66" s="186"/>
      <c r="IMR66" s="186"/>
      <c r="IMS66" s="186"/>
      <c r="IMT66" s="186"/>
      <c r="IMU66" s="186"/>
      <c r="IMV66" s="186"/>
      <c r="IMW66" s="186"/>
      <c r="IMX66" s="186"/>
      <c r="IMY66" s="186"/>
      <c r="IMZ66" s="186"/>
      <c r="INA66" s="186"/>
      <c r="INB66" s="186"/>
      <c r="INC66" s="186"/>
      <c r="IND66" s="186"/>
      <c r="INE66" s="186"/>
      <c r="INF66" s="186"/>
      <c r="ING66" s="186"/>
      <c r="INH66" s="186"/>
      <c r="INI66" s="186"/>
      <c r="INJ66" s="186"/>
      <c r="INK66" s="186"/>
      <c r="INL66" s="186"/>
      <c r="INM66" s="186"/>
      <c r="INN66" s="186"/>
      <c r="INO66" s="186"/>
      <c r="INP66" s="186"/>
      <c r="INQ66" s="186"/>
      <c r="INR66" s="186"/>
      <c r="INS66" s="186"/>
      <c r="INT66" s="186"/>
      <c r="INU66" s="186"/>
      <c r="INV66" s="186"/>
      <c r="INW66" s="186"/>
      <c r="INX66" s="186"/>
      <c r="INY66" s="186"/>
      <c r="INZ66" s="186"/>
      <c r="IOA66" s="186"/>
      <c r="IOB66" s="186"/>
      <c r="IOC66" s="186"/>
      <c r="IOD66" s="186"/>
      <c r="IOE66" s="186"/>
      <c r="IOF66" s="186"/>
      <c r="IOG66" s="186"/>
      <c r="IOH66" s="186"/>
      <c r="IOI66" s="186"/>
      <c r="IOJ66" s="186"/>
      <c r="IOK66" s="186"/>
      <c r="IOL66" s="186"/>
      <c r="IOM66" s="186"/>
      <c r="ION66" s="186"/>
      <c r="IOO66" s="186"/>
      <c r="IOP66" s="186"/>
      <c r="IOQ66" s="186"/>
      <c r="IOR66" s="186"/>
      <c r="IOS66" s="186"/>
      <c r="IOT66" s="186"/>
      <c r="IOU66" s="186"/>
      <c r="IOV66" s="186"/>
      <c r="IOW66" s="186"/>
      <c r="IOX66" s="186"/>
      <c r="IOY66" s="186"/>
      <c r="IOZ66" s="186"/>
      <c r="IPA66" s="186"/>
      <c r="IPB66" s="186"/>
      <c r="IPC66" s="186"/>
      <c r="IPD66" s="186"/>
      <c r="IPE66" s="186"/>
      <c r="IPF66" s="186"/>
      <c r="IPG66" s="186"/>
      <c r="IPH66" s="186"/>
      <c r="IPI66" s="186"/>
      <c r="IPJ66" s="186"/>
      <c r="IPK66" s="186"/>
      <c r="IPL66" s="186"/>
      <c r="IPM66" s="186"/>
      <c r="IPN66" s="186"/>
      <c r="IPO66" s="186"/>
      <c r="IPP66" s="186"/>
      <c r="IPQ66" s="186"/>
      <c r="IPR66" s="186"/>
      <c r="IPS66" s="186"/>
      <c r="IPT66" s="186"/>
      <c r="IPU66" s="186"/>
      <c r="IPV66" s="186"/>
      <c r="IPW66" s="186"/>
      <c r="IPX66" s="186"/>
      <c r="IPY66" s="186"/>
      <c r="IPZ66" s="186"/>
      <c r="IQA66" s="186"/>
      <c r="IQB66" s="186"/>
      <c r="IQC66" s="186"/>
      <c r="IQD66" s="186"/>
      <c r="IQE66" s="186"/>
      <c r="IQF66" s="186"/>
      <c r="IQG66" s="186"/>
      <c r="IQH66" s="186"/>
      <c r="IQI66" s="186"/>
      <c r="IQJ66" s="186"/>
      <c r="IQK66" s="186"/>
      <c r="IQL66" s="186"/>
      <c r="IQM66" s="186"/>
      <c r="IQN66" s="186"/>
      <c r="IQO66" s="186"/>
      <c r="IQP66" s="186"/>
      <c r="IQQ66" s="186"/>
      <c r="IQR66" s="186"/>
      <c r="IQS66" s="186"/>
      <c r="IQT66" s="186"/>
      <c r="IQU66" s="186"/>
      <c r="IQV66" s="186"/>
      <c r="IQW66" s="186"/>
      <c r="IQX66" s="186"/>
      <c r="IQY66" s="186"/>
      <c r="IQZ66" s="186"/>
      <c r="IRA66" s="186"/>
      <c r="IRB66" s="186"/>
      <c r="IRC66" s="186"/>
      <c r="IRD66" s="186"/>
      <c r="IRE66" s="186"/>
      <c r="IRF66" s="186"/>
      <c r="IRG66" s="186"/>
      <c r="IRH66" s="186"/>
      <c r="IRI66" s="186"/>
      <c r="IRJ66" s="186"/>
      <c r="IRK66" s="186"/>
      <c r="IRL66" s="186"/>
      <c r="IRM66" s="186"/>
      <c r="IRN66" s="186"/>
      <c r="IRO66" s="186"/>
      <c r="IRP66" s="186"/>
      <c r="IRQ66" s="186"/>
      <c r="IRR66" s="186"/>
      <c r="IRS66" s="186"/>
      <c r="IRT66" s="186"/>
      <c r="IRU66" s="186"/>
      <c r="IRV66" s="186"/>
      <c r="IRW66" s="186"/>
      <c r="IRX66" s="186"/>
      <c r="IRY66" s="186"/>
      <c r="IRZ66" s="186"/>
      <c r="ISA66" s="186"/>
      <c r="ISB66" s="186"/>
      <c r="ISC66" s="186"/>
      <c r="ISD66" s="186"/>
      <c r="ISE66" s="186"/>
      <c r="ISF66" s="186"/>
      <c r="ISG66" s="186"/>
      <c r="ISH66" s="186"/>
      <c r="ISI66" s="186"/>
      <c r="ISJ66" s="186"/>
      <c r="ISK66" s="186"/>
      <c r="ISL66" s="186"/>
      <c r="ISM66" s="186"/>
      <c r="ISN66" s="186"/>
      <c r="ISO66" s="186"/>
      <c r="ISP66" s="186"/>
      <c r="ISQ66" s="186"/>
      <c r="ISR66" s="186"/>
      <c r="ISS66" s="186"/>
      <c r="IST66" s="186"/>
      <c r="ISU66" s="186"/>
      <c r="ISV66" s="186"/>
      <c r="ISW66" s="186"/>
      <c r="ISX66" s="186"/>
      <c r="ISY66" s="186"/>
      <c r="ISZ66" s="186"/>
      <c r="ITA66" s="186"/>
      <c r="ITB66" s="186"/>
      <c r="ITC66" s="186"/>
      <c r="ITD66" s="186"/>
      <c r="ITE66" s="186"/>
      <c r="ITF66" s="186"/>
      <c r="ITG66" s="186"/>
      <c r="ITH66" s="186"/>
      <c r="ITI66" s="186"/>
      <c r="ITJ66" s="186"/>
      <c r="ITK66" s="186"/>
      <c r="ITL66" s="186"/>
      <c r="ITM66" s="186"/>
      <c r="ITN66" s="186"/>
      <c r="ITO66" s="186"/>
      <c r="ITP66" s="186"/>
      <c r="ITQ66" s="186"/>
      <c r="ITR66" s="186"/>
      <c r="ITS66" s="186"/>
      <c r="ITT66" s="186"/>
      <c r="ITU66" s="186"/>
      <c r="ITV66" s="186"/>
      <c r="ITW66" s="186"/>
      <c r="ITX66" s="186"/>
      <c r="ITY66" s="186"/>
      <c r="ITZ66" s="186"/>
      <c r="IUA66" s="186"/>
      <c r="IUB66" s="186"/>
      <c r="IUC66" s="186"/>
      <c r="IUD66" s="186"/>
      <c r="IUE66" s="186"/>
      <c r="IUF66" s="186"/>
      <c r="IUG66" s="186"/>
      <c r="IUH66" s="186"/>
      <c r="IUI66" s="186"/>
      <c r="IUJ66" s="186"/>
      <c r="IUK66" s="186"/>
      <c r="IUL66" s="186"/>
      <c r="IUM66" s="186"/>
      <c r="IUN66" s="186"/>
      <c r="IUO66" s="186"/>
      <c r="IUP66" s="186"/>
      <c r="IUQ66" s="186"/>
      <c r="IUR66" s="186"/>
      <c r="IUS66" s="186"/>
      <c r="IUT66" s="186"/>
      <c r="IUU66" s="186"/>
      <c r="IUV66" s="186"/>
      <c r="IUW66" s="186"/>
      <c r="IUX66" s="186"/>
      <c r="IUY66" s="186"/>
      <c r="IUZ66" s="186"/>
      <c r="IVA66" s="186"/>
      <c r="IVB66" s="186"/>
      <c r="IVC66" s="186"/>
      <c r="IVD66" s="186"/>
      <c r="IVE66" s="186"/>
      <c r="IVF66" s="186"/>
      <c r="IVG66" s="186"/>
      <c r="IVH66" s="186"/>
      <c r="IVI66" s="186"/>
      <c r="IVJ66" s="186"/>
      <c r="IVK66" s="186"/>
      <c r="IVL66" s="186"/>
      <c r="IVM66" s="186"/>
      <c r="IVN66" s="186"/>
      <c r="IVO66" s="186"/>
      <c r="IVP66" s="186"/>
      <c r="IVQ66" s="186"/>
      <c r="IVR66" s="186"/>
      <c r="IVS66" s="186"/>
      <c r="IVT66" s="186"/>
      <c r="IVU66" s="186"/>
      <c r="IVV66" s="186"/>
      <c r="IVW66" s="186"/>
      <c r="IVX66" s="186"/>
      <c r="IVY66" s="186"/>
      <c r="IVZ66" s="186"/>
      <c r="IWA66" s="186"/>
      <c r="IWB66" s="186"/>
      <c r="IWC66" s="186"/>
      <c r="IWD66" s="186"/>
      <c r="IWE66" s="186"/>
      <c r="IWF66" s="186"/>
      <c r="IWG66" s="186"/>
      <c r="IWH66" s="186"/>
      <c r="IWI66" s="186"/>
      <c r="IWJ66" s="186"/>
      <c r="IWK66" s="186"/>
      <c r="IWL66" s="186"/>
      <c r="IWM66" s="186"/>
      <c r="IWN66" s="186"/>
      <c r="IWO66" s="186"/>
      <c r="IWP66" s="186"/>
      <c r="IWQ66" s="186"/>
      <c r="IWR66" s="186"/>
      <c r="IWS66" s="186"/>
      <c r="IWT66" s="186"/>
      <c r="IWU66" s="186"/>
      <c r="IWV66" s="186"/>
      <c r="IWW66" s="186"/>
      <c r="IWX66" s="186"/>
      <c r="IWY66" s="186"/>
      <c r="IWZ66" s="186"/>
      <c r="IXA66" s="186"/>
      <c r="IXB66" s="186"/>
      <c r="IXC66" s="186"/>
      <c r="IXD66" s="186"/>
      <c r="IXE66" s="186"/>
      <c r="IXF66" s="186"/>
      <c r="IXG66" s="186"/>
      <c r="IXH66" s="186"/>
      <c r="IXI66" s="186"/>
      <c r="IXJ66" s="186"/>
      <c r="IXK66" s="186"/>
      <c r="IXL66" s="186"/>
      <c r="IXM66" s="186"/>
      <c r="IXN66" s="186"/>
      <c r="IXO66" s="186"/>
      <c r="IXP66" s="186"/>
      <c r="IXQ66" s="186"/>
      <c r="IXR66" s="186"/>
      <c r="IXS66" s="186"/>
      <c r="IXT66" s="186"/>
      <c r="IXU66" s="186"/>
      <c r="IXV66" s="186"/>
      <c r="IXW66" s="186"/>
      <c r="IXX66" s="186"/>
      <c r="IXY66" s="186"/>
      <c r="IXZ66" s="186"/>
      <c r="IYA66" s="186"/>
      <c r="IYB66" s="186"/>
      <c r="IYC66" s="186"/>
      <c r="IYD66" s="186"/>
      <c r="IYE66" s="186"/>
      <c r="IYF66" s="186"/>
      <c r="IYG66" s="186"/>
      <c r="IYH66" s="186"/>
      <c r="IYI66" s="186"/>
      <c r="IYJ66" s="186"/>
      <c r="IYK66" s="186"/>
      <c r="IYL66" s="186"/>
      <c r="IYM66" s="186"/>
      <c r="IYN66" s="186"/>
      <c r="IYO66" s="186"/>
      <c r="IYP66" s="186"/>
      <c r="IYQ66" s="186"/>
      <c r="IYR66" s="186"/>
      <c r="IYS66" s="186"/>
      <c r="IYT66" s="186"/>
      <c r="IYU66" s="186"/>
      <c r="IYV66" s="186"/>
      <c r="IYW66" s="186"/>
      <c r="IYX66" s="186"/>
      <c r="IYY66" s="186"/>
      <c r="IYZ66" s="186"/>
      <c r="IZA66" s="186"/>
      <c r="IZB66" s="186"/>
      <c r="IZC66" s="186"/>
      <c r="IZD66" s="186"/>
      <c r="IZE66" s="186"/>
      <c r="IZF66" s="186"/>
      <c r="IZG66" s="186"/>
      <c r="IZH66" s="186"/>
      <c r="IZI66" s="186"/>
      <c r="IZJ66" s="186"/>
      <c r="IZK66" s="186"/>
      <c r="IZL66" s="186"/>
      <c r="IZM66" s="186"/>
      <c r="IZN66" s="186"/>
      <c r="IZO66" s="186"/>
      <c r="IZP66" s="186"/>
      <c r="IZQ66" s="186"/>
      <c r="IZR66" s="186"/>
      <c r="IZS66" s="186"/>
      <c r="IZT66" s="186"/>
      <c r="IZU66" s="186"/>
      <c r="IZV66" s="186"/>
      <c r="IZW66" s="186"/>
      <c r="IZX66" s="186"/>
      <c r="IZY66" s="186"/>
      <c r="IZZ66" s="186"/>
      <c r="JAA66" s="186"/>
      <c r="JAB66" s="186"/>
      <c r="JAC66" s="186"/>
      <c r="JAD66" s="186"/>
      <c r="JAE66" s="186"/>
      <c r="JAF66" s="186"/>
      <c r="JAG66" s="186"/>
      <c r="JAH66" s="186"/>
      <c r="JAI66" s="186"/>
      <c r="JAJ66" s="186"/>
      <c r="JAK66" s="186"/>
      <c r="JAL66" s="186"/>
      <c r="JAM66" s="186"/>
      <c r="JAN66" s="186"/>
      <c r="JAO66" s="186"/>
      <c r="JAP66" s="186"/>
      <c r="JAQ66" s="186"/>
      <c r="JAR66" s="186"/>
      <c r="JAS66" s="186"/>
      <c r="JAT66" s="186"/>
      <c r="JAU66" s="186"/>
      <c r="JAV66" s="186"/>
      <c r="JAW66" s="186"/>
      <c r="JAX66" s="186"/>
      <c r="JAY66" s="186"/>
      <c r="JAZ66" s="186"/>
      <c r="JBA66" s="186"/>
      <c r="JBB66" s="186"/>
      <c r="JBC66" s="186"/>
      <c r="JBD66" s="186"/>
      <c r="JBE66" s="186"/>
      <c r="JBF66" s="186"/>
      <c r="JBG66" s="186"/>
      <c r="JBH66" s="186"/>
      <c r="JBI66" s="186"/>
      <c r="JBJ66" s="186"/>
      <c r="JBK66" s="186"/>
      <c r="JBL66" s="186"/>
      <c r="JBM66" s="186"/>
      <c r="JBN66" s="186"/>
      <c r="JBO66" s="186"/>
      <c r="JBP66" s="186"/>
      <c r="JBQ66" s="186"/>
      <c r="JBR66" s="186"/>
      <c r="JBS66" s="186"/>
      <c r="JBT66" s="186"/>
      <c r="JBU66" s="186"/>
      <c r="JBV66" s="186"/>
      <c r="JBW66" s="186"/>
      <c r="JBX66" s="186"/>
      <c r="JBY66" s="186"/>
      <c r="JBZ66" s="186"/>
      <c r="JCA66" s="186"/>
      <c r="JCB66" s="186"/>
      <c r="JCC66" s="186"/>
      <c r="JCD66" s="186"/>
      <c r="JCE66" s="186"/>
      <c r="JCF66" s="186"/>
      <c r="JCG66" s="186"/>
      <c r="JCH66" s="186"/>
      <c r="JCI66" s="186"/>
      <c r="JCJ66" s="186"/>
      <c r="JCK66" s="186"/>
      <c r="JCL66" s="186"/>
      <c r="JCM66" s="186"/>
      <c r="JCN66" s="186"/>
      <c r="JCO66" s="186"/>
      <c r="JCP66" s="186"/>
      <c r="JCQ66" s="186"/>
      <c r="JCR66" s="186"/>
      <c r="JCS66" s="186"/>
      <c r="JCT66" s="186"/>
      <c r="JCU66" s="186"/>
      <c r="JCV66" s="186"/>
      <c r="JCW66" s="186"/>
      <c r="JCX66" s="186"/>
      <c r="JCY66" s="186"/>
      <c r="JCZ66" s="186"/>
      <c r="JDA66" s="186"/>
      <c r="JDB66" s="186"/>
      <c r="JDC66" s="186"/>
      <c r="JDD66" s="186"/>
      <c r="JDE66" s="186"/>
      <c r="JDF66" s="186"/>
      <c r="JDG66" s="186"/>
      <c r="JDH66" s="186"/>
      <c r="JDI66" s="186"/>
      <c r="JDJ66" s="186"/>
      <c r="JDK66" s="186"/>
      <c r="JDL66" s="186"/>
      <c r="JDM66" s="186"/>
      <c r="JDN66" s="186"/>
      <c r="JDO66" s="186"/>
      <c r="JDP66" s="186"/>
      <c r="JDQ66" s="186"/>
      <c r="JDR66" s="186"/>
      <c r="JDS66" s="186"/>
      <c r="JDT66" s="186"/>
      <c r="JDU66" s="186"/>
      <c r="JDV66" s="186"/>
      <c r="JDW66" s="186"/>
      <c r="JDX66" s="186"/>
      <c r="JDY66" s="186"/>
      <c r="JDZ66" s="186"/>
      <c r="JEA66" s="186"/>
      <c r="JEB66" s="186"/>
      <c r="JEC66" s="186"/>
      <c r="JED66" s="186"/>
      <c r="JEE66" s="186"/>
      <c r="JEF66" s="186"/>
      <c r="JEG66" s="186"/>
      <c r="JEH66" s="186"/>
      <c r="JEI66" s="186"/>
      <c r="JEJ66" s="186"/>
      <c r="JEK66" s="186"/>
      <c r="JEL66" s="186"/>
      <c r="JEM66" s="186"/>
      <c r="JEN66" s="186"/>
      <c r="JEO66" s="186"/>
      <c r="JEP66" s="186"/>
      <c r="JEQ66" s="186"/>
      <c r="JER66" s="186"/>
      <c r="JES66" s="186"/>
      <c r="JET66" s="186"/>
      <c r="JEU66" s="186"/>
      <c r="JEV66" s="186"/>
      <c r="JEW66" s="186"/>
      <c r="JEX66" s="186"/>
      <c r="JEY66" s="186"/>
      <c r="JEZ66" s="186"/>
      <c r="JFA66" s="186"/>
      <c r="JFB66" s="186"/>
      <c r="JFC66" s="186"/>
      <c r="JFD66" s="186"/>
      <c r="JFE66" s="186"/>
      <c r="JFF66" s="186"/>
      <c r="JFG66" s="186"/>
      <c r="JFH66" s="186"/>
      <c r="JFI66" s="186"/>
      <c r="JFJ66" s="186"/>
      <c r="JFK66" s="186"/>
      <c r="JFL66" s="186"/>
      <c r="JFM66" s="186"/>
      <c r="JFN66" s="186"/>
      <c r="JFO66" s="186"/>
      <c r="JFP66" s="186"/>
      <c r="JFQ66" s="186"/>
      <c r="JFR66" s="186"/>
      <c r="JFS66" s="186"/>
      <c r="JFT66" s="186"/>
      <c r="JFU66" s="186"/>
      <c r="JFV66" s="186"/>
      <c r="JFW66" s="186"/>
      <c r="JFX66" s="186"/>
      <c r="JFY66" s="186"/>
      <c r="JFZ66" s="186"/>
      <c r="JGA66" s="186"/>
      <c r="JGB66" s="186"/>
      <c r="JGC66" s="186"/>
      <c r="JGD66" s="186"/>
      <c r="JGE66" s="186"/>
      <c r="JGF66" s="186"/>
      <c r="JGG66" s="186"/>
      <c r="JGH66" s="186"/>
      <c r="JGI66" s="186"/>
      <c r="JGJ66" s="186"/>
      <c r="JGK66" s="186"/>
      <c r="JGL66" s="186"/>
      <c r="JGM66" s="186"/>
      <c r="JGN66" s="186"/>
      <c r="JGO66" s="186"/>
      <c r="JGP66" s="186"/>
      <c r="JGQ66" s="186"/>
      <c r="JGR66" s="186"/>
      <c r="JGS66" s="186"/>
      <c r="JGT66" s="186"/>
      <c r="JGU66" s="186"/>
      <c r="JGV66" s="186"/>
      <c r="JGW66" s="186"/>
      <c r="JGX66" s="186"/>
      <c r="JGY66" s="186"/>
      <c r="JGZ66" s="186"/>
      <c r="JHA66" s="186"/>
      <c r="JHB66" s="186"/>
      <c r="JHC66" s="186"/>
      <c r="JHD66" s="186"/>
      <c r="JHE66" s="186"/>
      <c r="JHF66" s="186"/>
      <c r="JHG66" s="186"/>
      <c r="JHH66" s="186"/>
      <c r="JHI66" s="186"/>
      <c r="JHJ66" s="186"/>
      <c r="JHK66" s="186"/>
      <c r="JHL66" s="186"/>
      <c r="JHM66" s="186"/>
      <c r="JHN66" s="186"/>
      <c r="JHO66" s="186"/>
      <c r="JHP66" s="186"/>
      <c r="JHQ66" s="186"/>
      <c r="JHR66" s="186"/>
      <c r="JHS66" s="186"/>
      <c r="JHT66" s="186"/>
      <c r="JHU66" s="186"/>
      <c r="JHV66" s="186"/>
      <c r="JHW66" s="186"/>
      <c r="JHX66" s="186"/>
      <c r="JHY66" s="186"/>
      <c r="JHZ66" s="186"/>
      <c r="JIA66" s="186"/>
      <c r="JIB66" s="186"/>
      <c r="JIC66" s="186"/>
      <c r="JID66" s="186"/>
      <c r="JIE66" s="186"/>
      <c r="JIF66" s="186"/>
      <c r="JIG66" s="186"/>
      <c r="JIH66" s="186"/>
      <c r="JII66" s="186"/>
      <c r="JIJ66" s="186"/>
      <c r="JIK66" s="186"/>
      <c r="JIL66" s="186"/>
      <c r="JIM66" s="186"/>
      <c r="JIN66" s="186"/>
      <c r="JIO66" s="186"/>
      <c r="JIP66" s="186"/>
      <c r="JIQ66" s="186"/>
      <c r="JIR66" s="186"/>
      <c r="JIS66" s="186"/>
      <c r="JIT66" s="186"/>
      <c r="JIU66" s="186"/>
      <c r="JIV66" s="186"/>
      <c r="JIW66" s="186"/>
      <c r="JIX66" s="186"/>
      <c r="JIY66" s="186"/>
      <c r="JIZ66" s="186"/>
      <c r="JJA66" s="186"/>
      <c r="JJB66" s="186"/>
      <c r="JJC66" s="186"/>
      <c r="JJD66" s="186"/>
      <c r="JJE66" s="186"/>
      <c r="JJF66" s="186"/>
      <c r="JJG66" s="186"/>
      <c r="JJH66" s="186"/>
      <c r="JJI66" s="186"/>
      <c r="JJJ66" s="186"/>
      <c r="JJK66" s="186"/>
      <c r="JJL66" s="186"/>
      <c r="JJM66" s="186"/>
      <c r="JJN66" s="186"/>
      <c r="JJO66" s="186"/>
      <c r="JJP66" s="186"/>
      <c r="JJQ66" s="186"/>
      <c r="JJR66" s="186"/>
      <c r="JJS66" s="186"/>
      <c r="JJT66" s="186"/>
      <c r="JJU66" s="186"/>
      <c r="JJV66" s="186"/>
      <c r="JJW66" s="186"/>
      <c r="JJX66" s="186"/>
      <c r="JJY66" s="186"/>
      <c r="JJZ66" s="186"/>
      <c r="JKA66" s="186"/>
      <c r="JKB66" s="186"/>
      <c r="JKC66" s="186"/>
      <c r="JKD66" s="186"/>
      <c r="JKE66" s="186"/>
      <c r="JKF66" s="186"/>
      <c r="JKG66" s="186"/>
      <c r="JKH66" s="186"/>
      <c r="JKI66" s="186"/>
      <c r="JKJ66" s="186"/>
      <c r="JKK66" s="186"/>
      <c r="JKL66" s="186"/>
      <c r="JKM66" s="186"/>
      <c r="JKN66" s="186"/>
      <c r="JKO66" s="186"/>
      <c r="JKP66" s="186"/>
      <c r="JKQ66" s="186"/>
      <c r="JKR66" s="186"/>
      <c r="JKS66" s="186"/>
      <c r="JKT66" s="186"/>
      <c r="JKU66" s="186"/>
      <c r="JKV66" s="186"/>
      <c r="JKW66" s="186"/>
      <c r="JKX66" s="186"/>
      <c r="JKY66" s="186"/>
      <c r="JKZ66" s="186"/>
      <c r="JLA66" s="186"/>
      <c r="JLB66" s="186"/>
      <c r="JLC66" s="186"/>
      <c r="JLD66" s="186"/>
      <c r="JLE66" s="186"/>
      <c r="JLF66" s="186"/>
      <c r="JLG66" s="186"/>
      <c r="JLH66" s="186"/>
      <c r="JLI66" s="186"/>
      <c r="JLJ66" s="186"/>
      <c r="JLK66" s="186"/>
      <c r="JLL66" s="186"/>
      <c r="JLM66" s="186"/>
      <c r="JLN66" s="186"/>
      <c r="JLO66" s="186"/>
      <c r="JLP66" s="186"/>
      <c r="JLQ66" s="186"/>
      <c r="JLR66" s="186"/>
      <c r="JLS66" s="186"/>
      <c r="JLT66" s="186"/>
      <c r="JLU66" s="186"/>
      <c r="JLV66" s="186"/>
      <c r="JLW66" s="186"/>
      <c r="JLX66" s="186"/>
      <c r="JLY66" s="186"/>
      <c r="JLZ66" s="186"/>
      <c r="JMA66" s="186"/>
      <c r="JMB66" s="186"/>
      <c r="JMC66" s="186"/>
      <c r="JMD66" s="186"/>
      <c r="JME66" s="186"/>
      <c r="JMF66" s="186"/>
      <c r="JMG66" s="186"/>
      <c r="JMH66" s="186"/>
      <c r="JMI66" s="186"/>
      <c r="JMJ66" s="186"/>
      <c r="JMK66" s="186"/>
      <c r="JML66" s="186"/>
      <c r="JMM66" s="186"/>
      <c r="JMN66" s="186"/>
      <c r="JMO66" s="186"/>
      <c r="JMP66" s="186"/>
      <c r="JMQ66" s="186"/>
      <c r="JMR66" s="186"/>
      <c r="JMS66" s="186"/>
      <c r="JMT66" s="186"/>
      <c r="JMU66" s="186"/>
      <c r="JMV66" s="186"/>
      <c r="JMW66" s="186"/>
      <c r="JMX66" s="186"/>
      <c r="JMY66" s="186"/>
      <c r="JMZ66" s="186"/>
      <c r="JNA66" s="186"/>
      <c r="JNB66" s="186"/>
      <c r="JNC66" s="186"/>
      <c r="JND66" s="186"/>
      <c r="JNE66" s="186"/>
      <c r="JNF66" s="186"/>
      <c r="JNG66" s="186"/>
      <c r="JNH66" s="186"/>
      <c r="JNI66" s="186"/>
      <c r="JNJ66" s="186"/>
      <c r="JNK66" s="186"/>
      <c r="JNL66" s="186"/>
      <c r="JNM66" s="186"/>
      <c r="JNN66" s="186"/>
      <c r="JNO66" s="186"/>
      <c r="JNP66" s="186"/>
      <c r="JNQ66" s="186"/>
      <c r="JNR66" s="186"/>
      <c r="JNS66" s="186"/>
      <c r="JNT66" s="186"/>
      <c r="JNU66" s="186"/>
      <c r="JNV66" s="186"/>
      <c r="JNW66" s="186"/>
      <c r="JNX66" s="186"/>
      <c r="JNY66" s="186"/>
      <c r="JNZ66" s="186"/>
      <c r="JOA66" s="186"/>
      <c r="JOB66" s="186"/>
      <c r="JOC66" s="186"/>
      <c r="JOD66" s="186"/>
      <c r="JOE66" s="186"/>
      <c r="JOF66" s="186"/>
      <c r="JOG66" s="186"/>
      <c r="JOH66" s="186"/>
      <c r="JOI66" s="186"/>
      <c r="JOJ66" s="186"/>
      <c r="JOK66" s="186"/>
      <c r="JOL66" s="186"/>
      <c r="JOM66" s="186"/>
      <c r="JON66" s="186"/>
      <c r="JOO66" s="186"/>
      <c r="JOP66" s="186"/>
      <c r="JOQ66" s="186"/>
      <c r="JOR66" s="186"/>
      <c r="JOS66" s="186"/>
      <c r="JOT66" s="186"/>
      <c r="JOU66" s="186"/>
      <c r="JOV66" s="186"/>
      <c r="JOW66" s="186"/>
      <c r="JOX66" s="186"/>
      <c r="JOY66" s="186"/>
      <c r="JOZ66" s="186"/>
      <c r="JPA66" s="186"/>
      <c r="JPB66" s="186"/>
      <c r="JPC66" s="186"/>
      <c r="JPD66" s="186"/>
      <c r="JPE66" s="186"/>
      <c r="JPF66" s="186"/>
      <c r="JPG66" s="186"/>
      <c r="JPH66" s="186"/>
      <c r="JPI66" s="186"/>
      <c r="JPJ66" s="186"/>
      <c r="JPK66" s="186"/>
      <c r="JPL66" s="186"/>
      <c r="JPM66" s="186"/>
      <c r="JPN66" s="186"/>
      <c r="JPO66" s="186"/>
      <c r="JPP66" s="186"/>
      <c r="JPQ66" s="186"/>
      <c r="JPR66" s="186"/>
      <c r="JPS66" s="186"/>
      <c r="JPT66" s="186"/>
      <c r="JPU66" s="186"/>
      <c r="JPV66" s="186"/>
      <c r="JPW66" s="186"/>
      <c r="JPX66" s="186"/>
      <c r="JPY66" s="186"/>
      <c r="JPZ66" s="186"/>
      <c r="JQA66" s="186"/>
      <c r="JQB66" s="186"/>
      <c r="JQC66" s="186"/>
      <c r="JQD66" s="186"/>
      <c r="JQE66" s="186"/>
      <c r="JQF66" s="186"/>
      <c r="JQG66" s="186"/>
      <c r="JQH66" s="186"/>
      <c r="JQI66" s="186"/>
      <c r="JQJ66" s="186"/>
      <c r="JQK66" s="186"/>
      <c r="JQL66" s="186"/>
      <c r="JQM66" s="186"/>
      <c r="JQN66" s="186"/>
      <c r="JQO66" s="186"/>
      <c r="JQP66" s="186"/>
      <c r="JQQ66" s="186"/>
      <c r="JQR66" s="186"/>
      <c r="JQS66" s="186"/>
      <c r="JQT66" s="186"/>
      <c r="JQU66" s="186"/>
      <c r="JQV66" s="186"/>
      <c r="JQW66" s="186"/>
      <c r="JQX66" s="186"/>
      <c r="JQY66" s="186"/>
      <c r="JQZ66" s="186"/>
      <c r="JRA66" s="186"/>
      <c r="JRB66" s="186"/>
      <c r="JRC66" s="186"/>
      <c r="JRD66" s="186"/>
      <c r="JRE66" s="186"/>
      <c r="JRF66" s="186"/>
      <c r="JRG66" s="186"/>
      <c r="JRH66" s="186"/>
      <c r="JRI66" s="186"/>
      <c r="JRJ66" s="186"/>
      <c r="JRK66" s="186"/>
      <c r="JRL66" s="186"/>
      <c r="JRM66" s="186"/>
      <c r="JRN66" s="186"/>
      <c r="JRO66" s="186"/>
      <c r="JRP66" s="186"/>
      <c r="JRQ66" s="186"/>
      <c r="JRR66" s="186"/>
      <c r="JRS66" s="186"/>
      <c r="JRT66" s="186"/>
      <c r="JRU66" s="186"/>
      <c r="JRV66" s="186"/>
      <c r="JRW66" s="186"/>
      <c r="JRX66" s="186"/>
      <c r="JRY66" s="186"/>
      <c r="JRZ66" s="186"/>
      <c r="JSA66" s="186"/>
      <c r="JSB66" s="186"/>
      <c r="JSC66" s="186"/>
      <c r="JSD66" s="186"/>
      <c r="JSE66" s="186"/>
      <c r="JSF66" s="186"/>
      <c r="JSG66" s="186"/>
      <c r="JSH66" s="186"/>
      <c r="JSI66" s="186"/>
      <c r="JSJ66" s="186"/>
      <c r="JSK66" s="186"/>
      <c r="JSL66" s="186"/>
      <c r="JSM66" s="186"/>
      <c r="JSN66" s="186"/>
      <c r="JSO66" s="186"/>
      <c r="JSP66" s="186"/>
      <c r="JSQ66" s="186"/>
      <c r="JSR66" s="186"/>
      <c r="JSS66" s="186"/>
      <c r="JST66" s="186"/>
      <c r="JSU66" s="186"/>
      <c r="JSV66" s="186"/>
      <c r="JSW66" s="186"/>
      <c r="JSX66" s="186"/>
      <c r="JSY66" s="186"/>
      <c r="JSZ66" s="186"/>
      <c r="JTA66" s="186"/>
      <c r="JTB66" s="186"/>
      <c r="JTC66" s="186"/>
      <c r="JTD66" s="186"/>
      <c r="JTE66" s="186"/>
      <c r="JTF66" s="186"/>
      <c r="JTG66" s="186"/>
      <c r="JTH66" s="186"/>
      <c r="JTI66" s="186"/>
      <c r="JTJ66" s="186"/>
      <c r="JTK66" s="186"/>
      <c r="JTL66" s="186"/>
      <c r="JTM66" s="186"/>
      <c r="JTN66" s="186"/>
      <c r="JTO66" s="186"/>
      <c r="JTP66" s="186"/>
      <c r="JTQ66" s="186"/>
      <c r="JTR66" s="186"/>
      <c r="JTS66" s="186"/>
      <c r="JTT66" s="186"/>
      <c r="JTU66" s="186"/>
      <c r="JTV66" s="186"/>
      <c r="JTW66" s="186"/>
      <c r="JTX66" s="186"/>
      <c r="JTY66" s="186"/>
      <c r="JTZ66" s="186"/>
      <c r="JUA66" s="186"/>
      <c r="JUB66" s="186"/>
      <c r="JUC66" s="186"/>
      <c r="JUD66" s="186"/>
      <c r="JUE66" s="186"/>
      <c r="JUF66" s="186"/>
      <c r="JUG66" s="186"/>
      <c r="JUH66" s="186"/>
      <c r="JUI66" s="186"/>
      <c r="JUJ66" s="186"/>
      <c r="JUK66" s="186"/>
      <c r="JUL66" s="186"/>
      <c r="JUM66" s="186"/>
      <c r="JUN66" s="186"/>
      <c r="JUO66" s="186"/>
      <c r="JUP66" s="186"/>
      <c r="JUQ66" s="186"/>
      <c r="JUR66" s="186"/>
      <c r="JUS66" s="186"/>
      <c r="JUT66" s="186"/>
      <c r="JUU66" s="186"/>
      <c r="JUV66" s="186"/>
      <c r="JUW66" s="186"/>
      <c r="JUX66" s="186"/>
      <c r="JUY66" s="186"/>
      <c r="JUZ66" s="186"/>
      <c r="JVA66" s="186"/>
      <c r="JVB66" s="186"/>
      <c r="JVC66" s="186"/>
      <c r="JVD66" s="186"/>
      <c r="JVE66" s="186"/>
      <c r="JVF66" s="186"/>
      <c r="JVG66" s="186"/>
      <c r="JVH66" s="186"/>
      <c r="JVI66" s="186"/>
      <c r="JVJ66" s="186"/>
      <c r="JVK66" s="186"/>
      <c r="JVL66" s="186"/>
      <c r="JVM66" s="186"/>
      <c r="JVN66" s="186"/>
      <c r="JVO66" s="186"/>
      <c r="JVP66" s="186"/>
      <c r="JVQ66" s="186"/>
      <c r="JVR66" s="186"/>
      <c r="JVS66" s="186"/>
      <c r="JVT66" s="186"/>
      <c r="JVU66" s="186"/>
      <c r="JVV66" s="186"/>
      <c r="JVW66" s="186"/>
      <c r="JVX66" s="186"/>
      <c r="JVY66" s="186"/>
      <c r="JVZ66" s="186"/>
      <c r="JWA66" s="186"/>
      <c r="JWB66" s="186"/>
      <c r="JWC66" s="186"/>
      <c r="JWD66" s="186"/>
      <c r="JWE66" s="186"/>
      <c r="JWF66" s="186"/>
      <c r="JWG66" s="186"/>
      <c r="JWH66" s="186"/>
      <c r="JWI66" s="186"/>
      <c r="JWJ66" s="186"/>
      <c r="JWK66" s="186"/>
      <c r="JWL66" s="186"/>
      <c r="JWM66" s="186"/>
      <c r="JWN66" s="186"/>
      <c r="JWO66" s="186"/>
      <c r="JWP66" s="186"/>
      <c r="JWQ66" s="186"/>
      <c r="JWR66" s="186"/>
      <c r="JWS66" s="186"/>
      <c r="JWT66" s="186"/>
      <c r="JWU66" s="186"/>
      <c r="JWV66" s="186"/>
      <c r="JWW66" s="186"/>
      <c r="JWX66" s="186"/>
      <c r="JWY66" s="186"/>
      <c r="JWZ66" s="186"/>
      <c r="JXA66" s="186"/>
      <c r="JXB66" s="186"/>
      <c r="JXC66" s="186"/>
      <c r="JXD66" s="186"/>
      <c r="JXE66" s="186"/>
      <c r="JXF66" s="186"/>
      <c r="JXG66" s="186"/>
      <c r="JXH66" s="186"/>
      <c r="JXI66" s="186"/>
      <c r="JXJ66" s="186"/>
      <c r="JXK66" s="186"/>
      <c r="JXL66" s="186"/>
      <c r="JXM66" s="186"/>
      <c r="JXN66" s="186"/>
      <c r="JXO66" s="186"/>
      <c r="JXP66" s="186"/>
      <c r="JXQ66" s="186"/>
      <c r="JXR66" s="186"/>
      <c r="JXS66" s="186"/>
      <c r="JXT66" s="186"/>
      <c r="JXU66" s="186"/>
      <c r="JXV66" s="186"/>
      <c r="JXW66" s="186"/>
      <c r="JXX66" s="186"/>
      <c r="JXY66" s="186"/>
      <c r="JXZ66" s="186"/>
      <c r="JYA66" s="186"/>
      <c r="JYB66" s="186"/>
      <c r="JYC66" s="186"/>
      <c r="JYD66" s="186"/>
      <c r="JYE66" s="186"/>
      <c r="JYF66" s="186"/>
      <c r="JYG66" s="186"/>
      <c r="JYH66" s="186"/>
      <c r="JYI66" s="186"/>
      <c r="JYJ66" s="186"/>
      <c r="JYK66" s="186"/>
      <c r="JYL66" s="186"/>
      <c r="JYM66" s="186"/>
      <c r="JYN66" s="186"/>
      <c r="JYO66" s="186"/>
      <c r="JYP66" s="186"/>
      <c r="JYQ66" s="186"/>
      <c r="JYR66" s="186"/>
      <c r="JYS66" s="186"/>
      <c r="JYT66" s="186"/>
      <c r="JYU66" s="186"/>
      <c r="JYV66" s="186"/>
      <c r="JYW66" s="186"/>
      <c r="JYX66" s="186"/>
      <c r="JYY66" s="186"/>
      <c r="JYZ66" s="186"/>
      <c r="JZA66" s="186"/>
      <c r="JZB66" s="186"/>
      <c r="JZC66" s="186"/>
      <c r="JZD66" s="186"/>
      <c r="JZE66" s="186"/>
      <c r="JZF66" s="186"/>
      <c r="JZG66" s="186"/>
      <c r="JZH66" s="186"/>
      <c r="JZI66" s="186"/>
      <c r="JZJ66" s="186"/>
      <c r="JZK66" s="186"/>
      <c r="JZL66" s="186"/>
      <c r="JZM66" s="186"/>
      <c r="JZN66" s="186"/>
      <c r="JZO66" s="186"/>
      <c r="JZP66" s="186"/>
      <c r="JZQ66" s="186"/>
      <c r="JZR66" s="186"/>
      <c r="JZS66" s="186"/>
      <c r="JZT66" s="186"/>
      <c r="JZU66" s="186"/>
      <c r="JZV66" s="186"/>
      <c r="JZW66" s="186"/>
      <c r="JZX66" s="186"/>
      <c r="JZY66" s="186"/>
      <c r="JZZ66" s="186"/>
      <c r="KAA66" s="186"/>
      <c r="KAB66" s="186"/>
      <c r="KAC66" s="186"/>
      <c r="KAD66" s="186"/>
      <c r="KAE66" s="186"/>
      <c r="KAF66" s="186"/>
      <c r="KAG66" s="186"/>
      <c r="KAH66" s="186"/>
      <c r="KAI66" s="186"/>
      <c r="KAJ66" s="186"/>
      <c r="KAK66" s="186"/>
      <c r="KAL66" s="186"/>
      <c r="KAM66" s="186"/>
      <c r="KAN66" s="186"/>
      <c r="KAO66" s="186"/>
      <c r="KAP66" s="186"/>
      <c r="KAQ66" s="186"/>
      <c r="KAR66" s="186"/>
      <c r="KAS66" s="186"/>
      <c r="KAT66" s="186"/>
      <c r="KAU66" s="186"/>
      <c r="KAV66" s="186"/>
      <c r="KAW66" s="186"/>
      <c r="KAX66" s="186"/>
      <c r="KAY66" s="186"/>
      <c r="KAZ66" s="186"/>
      <c r="KBA66" s="186"/>
      <c r="KBB66" s="186"/>
      <c r="KBC66" s="186"/>
      <c r="KBD66" s="186"/>
      <c r="KBE66" s="186"/>
      <c r="KBF66" s="186"/>
      <c r="KBG66" s="186"/>
      <c r="KBH66" s="186"/>
      <c r="KBI66" s="186"/>
      <c r="KBJ66" s="186"/>
      <c r="KBK66" s="186"/>
      <c r="KBL66" s="186"/>
      <c r="KBM66" s="186"/>
      <c r="KBN66" s="186"/>
      <c r="KBO66" s="186"/>
      <c r="KBP66" s="186"/>
      <c r="KBQ66" s="186"/>
      <c r="KBR66" s="186"/>
      <c r="KBS66" s="186"/>
      <c r="KBT66" s="186"/>
      <c r="KBU66" s="186"/>
      <c r="KBV66" s="186"/>
      <c r="KBW66" s="186"/>
      <c r="KBX66" s="186"/>
      <c r="KBY66" s="186"/>
      <c r="KBZ66" s="186"/>
      <c r="KCA66" s="186"/>
      <c r="KCB66" s="186"/>
      <c r="KCC66" s="186"/>
      <c r="KCD66" s="186"/>
      <c r="KCE66" s="186"/>
      <c r="KCF66" s="186"/>
      <c r="KCG66" s="186"/>
      <c r="KCH66" s="186"/>
      <c r="KCI66" s="186"/>
      <c r="KCJ66" s="186"/>
      <c r="KCK66" s="186"/>
      <c r="KCL66" s="186"/>
      <c r="KCM66" s="186"/>
      <c r="KCN66" s="186"/>
      <c r="KCO66" s="186"/>
      <c r="KCP66" s="186"/>
      <c r="KCQ66" s="186"/>
      <c r="KCR66" s="186"/>
      <c r="KCS66" s="186"/>
      <c r="KCT66" s="186"/>
      <c r="KCU66" s="186"/>
      <c r="KCV66" s="186"/>
      <c r="KCW66" s="186"/>
      <c r="KCX66" s="186"/>
      <c r="KCY66" s="186"/>
      <c r="KCZ66" s="186"/>
      <c r="KDA66" s="186"/>
      <c r="KDB66" s="186"/>
      <c r="KDC66" s="186"/>
      <c r="KDD66" s="186"/>
      <c r="KDE66" s="186"/>
      <c r="KDF66" s="186"/>
      <c r="KDG66" s="186"/>
      <c r="KDH66" s="186"/>
      <c r="KDI66" s="186"/>
      <c r="KDJ66" s="186"/>
      <c r="KDK66" s="186"/>
      <c r="KDL66" s="186"/>
      <c r="KDM66" s="186"/>
      <c r="KDN66" s="186"/>
      <c r="KDO66" s="186"/>
      <c r="KDP66" s="186"/>
      <c r="KDQ66" s="186"/>
      <c r="KDR66" s="186"/>
      <c r="KDS66" s="186"/>
      <c r="KDT66" s="186"/>
      <c r="KDU66" s="186"/>
      <c r="KDV66" s="186"/>
      <c r="KDW66" s="186"/>
      <c r="KDX66" s="186"/>
      <c r="KDY66" s="186"/>
      <c r="KDZ66" s="186"/>
      <c r="KEA66" s="186"/>
      <c r="KEB66" s="186"/>
      <c r="KEC66" s="186"/>
      <c r="KED66" s="186"/>
      <c r="KEE66" s="186"/>
      <c r="KEF66" s="186"/>
      <c r="KEG66" s="186"/>
      <c r="KEH66" s="186"/>
      <c r="KEI66" s="186"/>
      <c r="KEJ66" s="186"/>
      <c r="KEK66" s="186"/>
      <c r="KEL66" s="186"/>
      <c r="KEM66" s="186"/>
      <c r="KEN66" s="186"/>
      <c r="KEO66" s="186"/>
      <c r="KEP66" s="186"/>
      <c r="KEQ66" s="186"/>
      <c r="KER66" s="186"/>
      <c r="KES66" s="186"/>
      <c r="KET66" s="186"/>
      <c r="KEU66" s="186"/>
      <c r="KEV66" s="186"/>
      <c r="KEW66" s="186"/>
      <c r="KEX66" s="186"/>
      <c r="KEY66" s="186"/>
      <c r="KEZ66" s="186"/>
      <c r="KFA66" s="186"/>
      <c r="KFB66" s="186"/>
      <c r="KFC66" s="186"/>
      <c r="KFD66" s="186"/>
      <c r="KFE66" s="186"/>
      <c r="KFF66" s="186"/>
      <c r="KFG66" s="186"/>
      <c r="KFH66" s="186"/>
      <c r="KFI66" s="186"/>
      <c r="KFJ66" s="186"/>
      <c r="KFK66" s="186"/>
      <c r="KFL66" s="186"/>
      <c r="KFM66" s="186"/>
      <c r="KFN66" s="186"/>
      <c r="KFO66" s="186"/>
      <c r="KFP66" s="186"/>
      <c r="KFQ66" s="186"/>
      <c r="KFR66" s="186"/>
      <c r="KFS66" s="186"/>
      <c r="KFT66" s="186"/>
      <c r="KFU66" s="186"/>
      <c r="KFV66" s="186"/>
      <c r="KFW66" s="186"/>
      <c r="KFX66" s="186"/>
      <c r="KFY66" s="186"/>
      <c r="KFZ66" s="186"/>
      <c r="KGA66" s="186"/>
      <c r="KGB66" s="186"/>
      <c r="KGC66" s="186"/>
      <c r="KGD66" s="186"/>
      <c r="KGE66" s="186"/>
      <c r="KGF66" s="186"/>
      <c r="KGG66" s="186"/>
      <c r="KGH66" s="186"/>
      <c r="KGI66" s="186"/>
      <c r="KGJ66" s="186"/>
      <c r="KGK66" s="186"/>
      <c r="KGL66" s="186"/>
      <c r="KGM66" s="186"/>
      <c r="KGN66" s="186"/>
      <c r="KGO66" s="186"/>
      <c r="KGP66" s="186"/>
      <c r="KGQ66" s="186"/>
      <c r="KGR66" s="186"/>
      <c r="KGS66" s="186"/>
      <c r="KGT66" s="186"/>
      <c r="KGU66" s="186"/>
      <c r="KGV66" s="186"/>
      <c r="KGW66" s="186"/>
      <c r="KGX66" s="186"/>
      <c r="KGY66" s="186"/>
      <c r="KGZ66" s="186"/>
      <c r="KHA66" s="186"/>
      <c r="KHB66" s="186"/>
      <c r="KHC66" s="186"/>
      <c r="KHD66" s="186"/>
      <c r="KHE66" s="186"/>
      <c r="KHF66" s="186"/>
      <c r="KHG66" s="186"/>
      <c r="KHH66" s="186"/>
      <c r="KHI66" s="186"/>
      <c r="KHJ66" s="186"/>
      <c r="KHK66" s="186"/>
      <c r="KHL66" s="186"/>
      <c r="KHM66" s="186"/>
      <c r="KHN66" s="186"/>
      <c r="KHO66" s="186"/>
      <c r="KHP66" s="186"/>
      <c r="KHQ66" s="186"/>
      <c r="KHR66" s="186"/>
      <c r="KHS66" s="186"/>
      <c r="KHT66" s="186"/>
      <c r="KHU66" s="186"/>
      <c r="KHV66" s="186"/>
      <c r="KHW66" s="186"/>
      <c r="KHX66" s="186"/>
      <c r="KHY66" s="186"/>
      <c r="KHZ66" s="186"/>
      <c r="KIA66" s="186"/>
      <c r="KIB66" s="186"/>
      <c r="KIC66" s="186"/>
      <c r="KID66" s="186"/>
      <c r="KIE66" s="186"/>
      <c r="KIF66" s="186"/>
      <c r="KIG66" s="186"/>
      <c r="KIH66" s="186"/>
      <c r="KII66" s="186"/>
      <c r="KIJ66" s="186"/>
      <c r="KIK66" s="186"/>
      <c r="KIL66" s="186"/>
      <c r="KIM66" s="186"/>
      <c r="KIN66" s="186"/>
      <c r="KIO66" s="186"/>
      <c r="KIP66" s="186"/>
      <c r="KIQ66" s="186"/>
      <c r="KIR66" s="186"/>
      <c r="KIS66" s="186"/>
      <c r="KIT66" s="186"/>
      <c r="KIU66" s="186"/>
      <c r="KIV66" s="186"/>
      <c r="KIW66" s="186"/>
      <c r="KIX66" s="186"/>
      <c r="KIY66" s="186"/>
      <c r="KIZ66" s="186"/>
      <c r="KJA66" s="186"/>
      <c r="KJB66" s="186"/>
      <c r="KJC66" s="186"/>
      <c r="KJD66" s="186"/>
      <c r="KJE66" s="186"/>
      <c r="KJF66" s="186"/>
      <c r="KJG66" s="186"/>
      <c r="KJH66" s="186"/>
      <c r="KJI66" s="186"/>
      <c r="KJJ66" s="186"/>
      <c r="KJK66" s="186"/>
      <c r="KJL66" s="186"/>
      <c r="KJM66" s="186"/>
      <c r="KJN66" s="186"/>
      <c r="KJO66" s="186"/>
      <c r="KJP66" s="186"/>
      <c r="KJQ66" s="186"/>
      <c r="KJR66" s="186"/>
      <c r="KJS66" s="186"/>
      <c r="KJT66" s="186"/>
      <c r="KJU66" s="186"/>
      <c r="KJV66" s="186"/>
      <c r="KJW66" s="186"/>
      <c r="KJX66" s="186"/>
      <c r="KJY66" s="186"/>
      <c r="KJZ66" s="186"/>
      <c r="KKA66" s="186"/>
      <c r="KKB66" s="186"/>
      <c r="KKC66" s="186"/>
      <c r="KKD66" s="186"/>
      <c r="KKE66" s="186"/>
      <c r="KKF66" s="186"/>
      <c r="KKG66" s="186"/>
      <c r="KKH66" s="186"/>
      <c r="KKI66" s="186"/>
      <c r="KKJ66" s="186"/>
      <c r="KKK66" s="186"/>
      <c r="KKL66" s="186"/>
      <c r="KKM66" s="186"/>
      <c r="KKN66" s="186"/>
      <c r="KKO66" s="186"/>
      <c r="KKP66" s="186"/>
      <c r="KKQ66" s="186"/>
      <c r="KKR66" s="186"/>
      <c r="KKS66" s="186"/>
      <c r="KKT66" s="186"/>
      <c r="KKU66" s="186"/>
      <c r="KKV66" s="186"/>
      <c r="KKW66" s="186"/>
      <c r="KKX66" s="186"/>
      <c r="KKY66" s="186"/>
      <c r="KKZ66" s="186"/>
      <c r="KLA66" s="186"/>
      <c r="KLB66" s="186"/>
      <c r="KLC66" s="186"/>
      <c r="KLD66" s="186"/>
      <c r="KLE66" s="186"/>
      <c r="KLF66" s="186"/>
      <c r="KLG66" s="186"/>
      <c r="KLH66" s="186"/>
      <c r="KLI66" s="186"/>
      <c r="KLJ66" s="186"/>
      <c r="KLK66" s="186"/>
      <c r="KLL66" s="186"/>
      <c r="KLM66" s="186"/>
      <c r="KLN66" s="186"/>
      <c r="KLO66" s="186"/>
      <c r="KLP66" s="186"/>
      <c r="KLQ66" s="186"/>
      <c r="KLR66" s="186"/>
      <c r="KLS66" s="186"/>
      <c r="KLT66" s="186"/>
      <c r="KLU66" s="186"/>
      <c r="KLV66" s="186"/>
      <c r="KLW66" s="186"/>
      <c r="KLX66" s="186"/>
      <c r="KLY66" s="186"/>
      <c r="KLZ66" s="186"/>
      <c r="KMA66" s="186"/>
      <c r="KMB66" s="186"/>
      <c r="KMC66" s="186"/>
      <c r="KMD66" s="186"/>
      <c r="KME66" s="186"/>
      <c r="KMF66" s="186"/>
      <c r="KMG66" s="186"/>
      <c r="KMH66" s="186"/>
      <c r="KMI66" s="186"/>
      <c r="KMJ66" s="186"/>
      <c r="KMK66" s="186"/>
      <c r="KML66" s="186"/>
      <c r="KMM66" s="186"/>
      <c r="KMN66" s="186"/>
      <c r="KMO66" s="186"/>
      <c r="KMP66" s="186"/>
      <c r="KMQ66" s="186"/>
      <c r="KMR66" s="186"/>
      <c r="KMS66" s="186"/>
      <c r="KMT66" s="186"/>
      <c r="KMU66" s="186"/>
      <c r="KMV66" s="186"/>
      <c r="KMW66" s="186"/>
      <c r="KMX66" s="186"/>
      <c r="KMY66" s="186"/>
      <c r="KMZ66" s="186"/>
      <c r="KNA66" s="186"/>
      <c r="KNB66" s="186"/>
      <c r="KNC66" s="186"/>
      <c r="KND66" s="186"/>
      <c r="KNE66" s="186"/>
      <c r="KNF66" s="186"/>
      <c r="KNG66" s="186"/>
      <c r="KNH66" s="186"/>
      <c r="KNI66" s="186"/>
      <c r="KNJ66" s="186"/>
      <c r="KNK66" s="186"/>
      <c r="KNL66" s="186"/>
      <c r="KNM66" s="186"/>
      <c r="KNN66" s="186"/>
      <c r="KNO66" s="186"/>
      <c r="KNP66" s="186"/>
      <c r="KNQ66" s="186"/>
      <c r="KNR66" s="186"/>
      <c r="KNS66" s="186"/>
      <c r="KNT66" s="186"/>
      <c r="KNU66" s="186"/>
      <c r="KNV66" s="186"/>
      <c r="KNW66" s="186"/>
      <c r="KNX66" s="186"/>
      <c r="KNY66" s="186"/>
      <c r="KNZ66" s="186"/>
      <c r="KOA66" s="186"/>
      <c r="KOB66" s="186"/>
      <c r="KOC66" s="186"/>
      <c r="KOD66" s="186"/>
      <c r="KOE66" s="186"/>
      <c r="KOF66" s="186"/>
      <c r="KOG66" s="186"/>
      <c r="KOH66" s="186"/>
      <c r="KOI66" s="186"/>
      <c r="KOJ66" s="186"/>
      <c r="KOK66" s="186"/>
      <c r="KOL66" s="186"/>
      <c r="KOM66" s="186"/>
      <c r="KON66" s="186"/>
      <c r="KOO66" s="186"/>
      <c r="KOP66" s="186"/>
      <c r="KOQ66" s="186"/>
      <c r="KOR66" s="186"/>
      <c r="KOS66" s="186"/>
      <c r="KOT66" s="186"/>
      <c r="KOU66" s="186"/>
      <c r="KOV66" s="186"/>
      <c r="KOW66" s="186"/>
      <c r="KOX66" s="186"/>
      <c r="KOY66" s="186"/>
      <c r="KOZ66" s="186"/>
      <c r="KPA66" s="186"/>
      <c r="KPB66" s="186"/>
      <c r="KPC66" s="186"/>
      <c r="KPD66" s="186"/>
      <c r="KPE66" s="186"/>
      <c r="KPF66" s="186"/>
      <c r="KPG66" s="186"/>
      <c r="KPH66" s="186"/>
      <c r="KPI66" s="186"/>
      <c r="KPJ66" s="186"/>
      <c r="KPK66" s="186"/>
      <c r="KPL66" s="186"/>
      <c r="KPM66" s="186"/>
      <c r="KPN66" s="186"/>
      <c r="KPO66" s="186"/>
      <c r="KPP66" s="186"/>
      <c r="KPQ66" s="186"/>
      <c r="KPR66" s="186"/>
      <c r="KPS66" s="186"/>
      <c r="KPT66" s="186"/>
      <c r="KPU66" s="186"/>
      <c r="KPV66" s="186"/>
      <c r="KPW66" s="186"/>
      <c r="KPX66" s="186"/>
      <c r="KPY66" s="186"/>
      <c r="KPZ66" s="186"/>
      <c r="KQA66" s="186"/>
      <c r="KQB66" s="186"/>
      <c r="KQC66" s="186"/>
      <c r="KQD66" s="186"/>
      <c r="KQE66" s="186"/>
      <c r="KQF66" s="186"/>
      <c r="KQG66" s="186"/>
      <c r="KQH66" s="186"/>
      <c r="KQI66" s="186"/>
      <c r="KQJ66" s="186"/>
      <c r="KQK66" s="186"/>
      <c r="KQL66" s="186"/>
      <c r="KQM66" s="186"/>
      <c r="KQN66" s="186"/>
      <c r="KQO66" s="186"/>
      <c r="KQP66" s="186"/>
      <c r="KQQ66" s="186"/>
      <c r="KQR66" s="186"/>
      <c r="KQS66" s="186"/>
      <c r="KQT66" s="186"/>
      <c r="KQU66" s="186"/>
      <c r="KQV66" s="186"/>
      <c r="KQW66" s="186"/>
      <c r="KQX66" s="186"/>
      <c r="KQY66" s="186"/>
      <c r="KQZ66" s="186"/>
      <c r="KRA66" s="186"/>
      <c r="KRB66" s="186"/>
      <c r="KRC66" s="186"/>
      <c r="KRD66" s="186"/>
      <c r="KRE66" s="186"/>
      <c r="KRF66" s="186"/>
      <c r="KRG66" s="186"/>
      <c r="KRH66" s="186"/>
      <c r="KRI66" s="186"/>
      <c r="KRJ66" s="186"/>
      <c r="KRK66" s="186"/>
      <c r="KRL66" s="186"/>
      <c r="KRM66" s="186"/>
      <c r="KRN66" s="186"/>
      <c r="KRO66" s="186"/>
      <c r="KRP66" s="186"/>
      <c r="KRQ66" s="186"/>
      <c r="KRR66" s="186"/>
      <c r="KRS66" s="186"/>
      <c r="KRT66" s="186"/>
      <c r="KRU66" s="186"/>
      <c r="KRV66" s="186"/>
      <c r="KRW66" s="186"/>
      <c r="KRX66" s="186"/>
      <c r="KRY66" s="186"/>
      <c r="KRZ66" s="186"/>
      <c r="KSA66" s="186"/>
      <c r="KSB66" s="186"/>
      <c r="KSC66" s="186"/>
      <c r="KSD66" s="186"/>
      <c r="KSE66" s="186"/>
      <c r="KSF66" s="186"/>
      <c r="KSG66" s="186"/>
      <c r="KSH66" s="186"/>
      <c r="KSI66" s="186"/>
      <c r="KSJ66" s="186"/>
      <c r="KSK66" s="186"/>
      <c r="KSL66" s="186"/>
      <c r="KSM66" s="186"/>
      <c r="KSN66" s="186"/>
      <c r="KSO66" s="186"/>
      <c r="KSP66" s="186"/>
      <c r="KSQ66" s="186"/>
      <c r="KSR66" s="186"/>
      <c r="KSS66" s="186"/>
      <c r="KST66" s="186"/>
      <c r="KSU66" s="186"/>
      <c r="KSV66" s="186"/>
      <c r="KSW66" s="186"/>
      <c r="KSX66" s="186"/>
      <c r="KSY66" s="186"/>
      <c r="KSZ66" s="186"/>
      <c r="KTA66" s="186"/>
      <c r="KTB66" s="186"/>
      <c r="KTC66" s="186"/>
      <c r="KTD66" s="186"/>
      <c r="KTE66" s="186"/>
      <c r="KTF66" s="186"/>
      <c r="KTG66" s="186"/>
      <c r="KTH66" s="186"/>
      <c r="KTI66" s="186"/>
      <c r="KTJ66" s="186"/>
      <c r="KTK66" s="186"/>
      <c r="KTL66" s="186"/>
      <c r="KTM66" s="186"/>
      <c r="KTN66" s="186"/>
      <c r="KTO66" s="186"/>
      <c r="KTP66" s="186"/>
      <c r="KTQ66" s="186"/>
      <c r="KTR66" s="186"/>
      <c r="KTS66" s="186"/>
      <c r="KTT66" s="186"/>
      <c r="KTU66" s="186"/>
      <c r="KTV66" s="186"/>
      <c r="KTW66" s="186"/>
      <c r="KTX66" s="186"/>
      <c r="KTY66" s="186"/>
      <c r="KTZ66" s="186"/>
      <c r="KUA66" s="186"/>
      <c r="KUB66" s="186"/>
      <c r="KUC66" s="186"/>
      <c r="KUD66" s="186"/>
      <c r="KUE66" s="186"/>
      <c r="KUF66" s="186"/>
      <c r="KUG66" s="186"/>
      <c r="KUH66" s="186"/>
      <c r="KUI66" s="186"/>
      <c r="KUJ66" s="186"/>
      <c r="KUK66" s="186"/>
      <c r="KUL66" s="186"/>
      <c r="KUM66" s="186"/>
      <c r="KUN66" s="186"/>
      <c r="KUO66" s="186"/>
      <c r="KUP66" s="186"/>
      <c r="KUQ66" s="186"/>
      <c r="KUR66" s="186"/>
      <c r="KUS66" s="186"/>
      <c r="KUT66" s="186"/>
      <c r="KUU66" s="186"/>
      <c r="KUV66" s="186"/>
      <c r="KUW66" s="186"/>
      <c r="KUX66" s="186"/>
      <c r="KUY66" s="186"/>
      <c r="KUZ66" s="186"/>
      <c r="KVA66" s="186"/>
      <c r="KVB66" s="186"/>
      <c r="KVC66" s="186"/>
      <c r="KVD66" s="186"/>
      <c r="KVE66" s="186"/>
      <c r="KVF66" s="186"/>
      <c r="KVG66" s="186"/>
      <c r="KVH66" s="186"/>
      <c r="KVI66" s="186"/>
      <c r="KVJ66" s="186"/>
      <c r="KVK66" s="186"/>
      <c r="KVL66" s="186"/>
      <c r="KVM66" s="186"/>
      <c r="KVN66" s="186"/>
      <c r="KVO66" s="186"/>
      <c r="KVP66" s="186"/>
      <c r="KVQ66" s="186"/>
      <c r="KVR66" s="186"/>
      <c r="KVS66" s="186"/>
      <c r="KVT66" s="186"/>
      <c r="KVU66" s="186"/>
      <c r="KVV66" s="186"/>
      <c r="KVW66" s="186"/>
      <c r="KVX66" s="186"/>
      <c r="KVY66" s="186"/>
      <c r="KVZ66" s="186"/>
      <c r="KWA66" s="186"/>
      <c r="KWB66" s="186"/>
      <c r="KWC66" s="186"/>
      <c r="KWD66" s="186"/>
      <c r="KWE66" s="186"/>
      <c r="KWF66" s="186"/>
      <c r="KWG66" s="186"/>
      <c r="KWH66" s="186"/>
      <c r="KWI66" s="186"/>
      <c r="KWJ66" s="186"/>
      <c r="KWK66" s="186"/>
      <c r="KWL66" s="186"/>
      <c r="KWM66" s="186"/>
      <c r="KWN66" s="186"/>
      <c r="KWO66" s="186"/>
      <c r="KWP66" s="186"/>
      <c r="KWQ66" s="186"/>
      <c r="KWR66" s="186"/>
      <c r="KWS66" s="186"/>
      <c r="KWT66" s="186"/>
      <c r="KWU66" s="186"/>
      <c r="KWV66" s="186"/>
      <c r="KWW66" s="186"/>
      <c r="KWX66" s="186"/>
      <c r="KWY66" s="186"/>
      <c r="KWZ66" s="186"/>
      <c r="KXA66" s="186"/>
      <c r="KXB66" s="186"/>
      <c r="KXC66" s="186"/>
      <c r="KXD66" s="186"/>
      <c r="KXE66" s="186"/>
      <c r="KXF66" s="186"/>
      <c r="KXG66" s="186"/>
      <c r="KXH66" s="186"/>
      <c r="KXI66" s="186"/>
      <c r="KXJ66" s="186"/>
      <c r="KXK66" s="186"/>
      <c r="KXL66" s="186"/>
      <c r="KXM66" s="186"/>
      <c r="KXN66" s="186"/>
      <c r="KXO66" s="186"/>
      <c r="KXP66" s="186"/>
      <c r="KXQ66" s="186"/>
      <c r="KXR66" s="186"/>
      <c r="KXS66" s="186"/>
      <c r="KXT66" s="186"/>
      <c r="KXU66" s="186"/>
      <c r="KXV66" s="186"/>
      <c r="KXW66" s="186"/>
      <c r="KXX66" s="186"/>
      <c r="KXY66" s="186"/>
      <c r="KXZ66" s="186"/>
      <c r="KYA66" s="186"/>
      <c r="KYB66" s="186"/>
      <c r="KYC66" s="186"/>
      <c r="KYD66" s="186"/>
      <c r="KYE66" s="186"/>
      <c r="KYF66" s="186"/>
      <c r="KYG66" s="186"/>
      <c r="KYH66" s="186"/>
      <c r="KYI66" s="186"/>
      <c r="KYJ66" s="186"/>
      <c r="KYK66" s="186"/>
      <c r="KYL66" s="186"/>
      <c r="KYM66" s="186"/>
      <c r="KYN66" s="186"/>
      <c r="KYO66" s="186"/>
      <c r="KYP66" s="186"/>
      <c r="KYQ66" s="186"/>
      <c r="KYR66" s="186"/>
      <c r="KYS66" s="186"/>
      <c r="KYT66" s="186"/>
      <c r="KYU66" s="186"/>
      <c r="KYV66" s="186"/>
      <c r="KYW66" s="186"/>
      <c r="KYX66" s="186"/>
      <c r="KYY66" s="186"/>
      <c r="KYZ66" s="186"/>
      <c r="KZA66" s="186"/>
      <c r="KZB66" s="186"/>
      <c r="KZC66" s="186"/>
      <c r="KZD66" s="186"/>
      <c r="KZE66" s="186"/>
      <c r="KZF66" s="186"/>
      <c r="KZG66" s="186"/>
      <c r="KZH66" s="186"/>
      <c r="KZI66" s="186"/>
      <c r="KZJ66" s="186"/>
      <c r="KZK66" s="186"/>
      <c r="KZL66" s="186"/>
      <c r="KZM66" s="186"/>
      <c r="KZN66" s="186"/>
      <c r="KZO66" s="186"/>
      <c r="KZP66" s="186"/>
      <c r="KZQ66" s="186"/>
      <c r="KZR66" s="186"/>
      <c r="KZS66" s="186"/>
      <c r="KZT66" s="186"/>
      <c r="KZU66" s="186"/>
      <c r="KZV66" s="186"/>
      <c r="KZW66" s="186"/>
      <c r="KZX66" s="186"/>
      <c r="KZY66" s="186"/>
      <c r="KZZ66" s="186"/>
      <c r="LAA66" s="186"/>
      <c r="LAB66" s="186"/>
      <c r="LAC66" s="186"/>
      <c r="LAD66" s="186"/>
      <c r="LAE66" s="186"/>
      <c r="LAF66" s="186"/>
      <c r="LAG66" s="186"/>
      <c r="LAH66" s="186"/>
      <c r="LAI66" s="186"/>
      <c r="LAJ66" s="186"/>
      <c r="LAK66" s="186"/>
      <c r="LAL66" s="186"/>
      <c r="LAM66" s="186"/>
      <c r="LAN66" s="186"/>
      <c r="LAO66" s="186"/>
      <c r="LAP66" s="186"/>
      <c r="LAQ66" s="186"/>
      <c r="LAR66" s="186"/>
      <c r="LAS66" s="186"/>
      <c r="LAT66" s="186"/>
      <c r="LAU66" s="186"/>
      <c r="LAV66" s="186"/>
      <c r="LAW66" s="186"/>
      <c r="LAX66" s="186"/>
      <c r="LAY66" s="186"/>
      <c r="LAZ66" s="186"/>
      <c r="LBA66" s="186"/>
      <c r="LBB66" s="186"/>
      <c r="LBC66" s="186"/>
      <c r="LBD66" s="186"/>
      <c r="LBE66" s="186"/>
      <c r="LBF66" s="186"/>
      <c r="LBG66" s="186"/>
      <c r="LBH66" s="186"/>
      <c r="LBI66" s="186"/>
      <c r="LBJ66" s="186"/>
      <c r="LBK66" s="186"/>
      <c r="LBL66" s="186"/>
      <c r="LBM66" s="186"/>
      <c r="LBN66" s="186"/>
      <c r="LBO66" s="186"/>
      <c r="LBP66" s="186"/>
      <c r="LBQ66" s="186"/>
      <c r="LBR66" s="186"/>
      <c r="LBS66" s="186"/>
      <c r="LBT66" s="186"/>
      <c r="LBU66" s="186"/>
      <c r="LBV66" s="186"/>
      <c r="LBW66" s="186"/>
      <c r="LBX66" s="186"/>
      <c r="LBY66" s="186"/>
      <c r="LBZ66" s="186"/>
      <c r="LCA66" s="186"/>
      <c r="LCB66" s="186"/>
      <c r="LCC66" s="186"/>
      <c r="LCD66" s="186"/>
      <c r="LCE66" s="186"/>
      <c r="LCF66" s="186"/>
      <c r="LCG66" s="186"/>
      <c r="LCH66" s="186"/>
      <c r="LCI66" s="186"/>
      <c r="LCJ66" s="186"/>
      <c r="LCK66" s="186"/>
      <c r="LCL66" s="186"/>
      <c r="LCM66" s="186"/>
      <c r="LCN66" s="186"/>
      <c r="LCO66" s="186"/>
      <c r="LCP66" s="186"/>
      <c r="LCQ66" s="186"/>
      <c r="LCR66" s="186"/>
      <c r="LCS66" s="186"/>
      <c r="LCT66" s="186"/>
      <c r="LCU66" s="186"/>
      <c r="LCV66" s="186"/>
      <c r="LCW66" s="186"/>
      <c r="LCX66" s="186"/>
      <c r="LCY66" s="186"/>
      <c r="LCZ66" s="186"/>
      <c r="LDA66" s="186"/>
      <c r="LDB66" s="186"/>
      <c r="LDC66" s="186"/>
      <c r="LDD66" s="186"/>
      <c r="LDE66" s="186"/>
      <c r="LDF66" s="186"/>
      <c r="LDG66" s="186"/>
      <c r="LDH66" s="186"/>
      <c r="LDI66" s="186"/>
      <c r="LDJ66" s="186"/>
      <c r="LDK66" s="186"/>
      <c r="LDL66" s="186"/>
      <c r="LDM66" s="186"/>
      <c r="LDN66" s="186"/>
      <c r="LDO66" s="186"/>
      <c r="LDP66" s="186"/>
      <c r="LDQ66" s="186"/>
      <c r="LDR66" s="186"/>
      <c r="LDS66" s="186"/>
      <c r="LDT66" s="186"/>
      <c r="LDU66" s="186"/>
      <c r="LDV66" s="186"/>
      <c r="LDW66" s="186"/>
      <c r="LDX66" s="186"/>
      <c r="LDY66" s="186"/>
      <c r="LDZ66" s="186"/>
      <c r="LEA66" s="186"/>
      <c r="LEB66" s="186"/>
      <c r="LEC66" s="186"/>
      <c r="LED66" s="186"/>
      <c r="LEE66" s="186"/>
      <c r="LEF66" s="186"/>
      <c r="LEG66" s="186"/>
      <c r="LEH66" s="186"/>
      <c r="LEI66" s="186"/>
      <c r="LEJ66" s="186"/>
      <c r="LEK66" s="186"/>
      <c r="LEL66" s="186"/>
      <c r="LEM66" s="186"/>
      <c r="LEN66" s="186"/>
      <c r="LEO66" s="186"/>
      <c r="LEP66" s="186"/>
      <c r="LEQ66" s="186"/>
      <c r="LER66" s="186"/>
      <c r="LES66" s="186"/>
      <c r="LET66" s="186"/>
      <c r="LEU66" s="186"/>
      <c r="LEV66" s="186"/>
      <c r="LEW66" s="186"/>
      <c r="LEX66" s="186"/>
      <c r="LEY66" s="186"/>
      <c r="LEZ66" s="186"/>
      <c r="LFA66" s="186"/>
      <c r="LFB66" s="186"/>
      <c r="LFC66" s="186"/>
      <c r="LFD66" s="186"/>
      <c r="LFE66" s="186"/>
      <c r="LFF66" s="186"/>
      <c r="LFG66" s="186"/>
      <c r="LFH66" s="186"/>
      <c r="LFI66" s="186"/>
      <c r="LFJ66" s="186"/>
      <c r="LFK66" s="186"/>
      <c r="LFL66" s="186"/>
      <c r="LFM66" s="186"/>
      <c r="LFN66" s="186"/>
      <c r="LFO66" s="186"/>
      <c r="LFP66" s="186"/>
      <c r="LFQ66" s="186"/>
      <c r="LFR66" s="186"/>
      <c r="LFS66" s="186"/>
      <c r="LFT66" s="186"/>
      <c r="LFU66" s="186"/>
      <c r="LFV66" s="186"/>
      <c r="LFW66" s="186"/>
      <c r="LFX66" s="186"/>
      <c r="LFY66" s="186"/>
      <c r="LFZ66" s="186"/>
      <c r="LGA66" s="186"/>
      <c r="LGB66" s="186"/>
      <c r="LGC66" s="186"/>
      <c r="LGD66" s="186"/>
      <c r="LGE66" s="186"/>
      <c r="LGF66" s="186"/>
      <c r="LGG66" s="186"/>
      <c r="LGH66" s="186"/>
      <c r="LGI66" s="186"/>
      <c r="LGJ66" s="186"/>
      <c r="LGK66" s="186"/>
      <c r="LGL66" s="186"/>
      <c r="LGM66" s="186"/>
      <c r="LGN66" s="186"/>
      <c r="LGO66" s="186"/>
      <c r="LGP66" s="186"/>
      <c r="LGQ66" s="186"/>
      <c r="LGR66" s="186"/>
      <c r="LGS66" s="186"/>
      <c r="LGT66" s="186"/>
      <c r="LGU66" s="186"/>
      <c r="LGV66" s="186"/>
      <c r="LGW66" s="186"/>
      <c r="LGX66" s="186"/>
      <c r="LGY66" s="186"/>
      <c r="LGZ66" s="186"/>
      <c r="LHA66" s="186"/>
      <c r="LHB66" s="186"/>
      <c r="LHC66" s="186"/>
      <c r="LHD66" s="186"/>
      <c r="LHE66" s="186"/>
      <c r="LHF66" s="186"/>
      <c r="LHG66" s="186"/>
      <c r="LHH66" s="186"/>
      <c r="LHI66" s="186"/>
      <c r="LHJ66" s="186"/>
      <c r="LHK66" s="186"/>
      <c r="LHL66" s="186"/>
      <c r="LHM66" s="186"/>
      <c r="LHN66" s="186"/>
      <c r="LHO66" s="186"/>
      <c r="LHP66" s="186"/>
      <c r="LHQ66" s="186"/>
      <c r="LHR66" s="186"/>
      <c r="LHS66" s="186"/>
      <c r="LHT66" s="186"/>
      <c r="LHU66" s="186"/>
      <c r="LHV66" s="186"/>
      <c r="LHW66" s="186"/>
      <c r="LHX66" s="186"/>
      <c r="LHY66" s="186"/>
      <c r="LHZ66" s="186"/>
      <c r="LIA66" s="186"/>
      <c r="LIB66" s="186"/>
      <c r="LIC66" s="186"/>
      <c r="LID66" s="186"/>
      <c r="LIE66" s="186"/>
      <c r="LIF66" s="186"/>
      <c r="LIG66" s="186"/>
      <c r="LIH66" s="186"/>
      <c r="LII66" s="186"/>
      <c r="LIJ66" s="186"/>
      <c r="LIK66" s="186"/>
      <c r="LIL66" s="186"/>
      <c r="LIM66" s="186"/>
      <c r="LIN66" s="186"/>
      <c r="LIO66" s="186"/>
      <c r="LIP66" s="186"/>
      <c r="LIQ66" s="186"/>
      <c r="LIR66" s="186"/>
      <c r="LIS66" s="186"/>
      <c r="LIT66" s="186"/>
      <c r="LIU66" s="186"/>
      <c r="LIV66" s="186"/>
      <c r="LIW66" s="186"/>
      <c r="LIX66" s="186"/>
      <c r="LIY66" s="186"/>
      <c r="LIZ66" s="186"/>
      <c r="LJA66" s="186"/>
      <c r="LJB66" s="186"/>
      <c r="LJC66" s="186"/>
      <c r="LJD66" s="186"/>
      <c r="LJE66" s="186"/>
      <c r="LJF66" s="186"/>
      <c r="LJG66" s="186"/>
      <c r="LJH66" s="186"/>
      <c r="LJI66" s="186"/>
      <c r="LJJ66" s="186"/>
      <c r="LJK66" s="186"/>
      <c r="LJL66" s="186"/>
      <c r="LJM66" s="186"/>
      <c r="LJN66" s="186"/>
      <c r="LJO66" s="186"/>
      <c r="LJP66" s="186"/>
      <c r="LJQ66" s="186"/>
      <c r="LJR66" s="186"/>
      <c r="LJS66" s="186"/>
      <c r="LJT66" s="186"/>
      <c r="LJU66" s="186"/>
      <c r="LJV66" s="186"/>
      <c r="LJW66" s="186"/>
      <c r="LJX66" s="186"/>
      <c r="LJY66" s="186"/>
      <c r="LJZ66" s="186"/>
      <c r="LKA66" s="186"/>
      <c r="LKB66" s="186"/>
      <c r="LKC66" s="186"/>
      <c r="LKD66" s="186"/>
      <c r="LKE66" s="186"/>
      <c r="LKF66" s="186"/>
      <c r="LKG66" s="186"/>
      <c r="LKH66" s="186"/>
      <c r="LKI66" s="186"/>
      <c r="LKJ66" s="186"/>
      <c r="LKK66" s="186"/>
      <c r="LKL66" s="186"/>
      <c r="LKM66" s="186"/>
      <c r="LKN66" s="186"/>
      <c r="LKO66" s="186"/>
      <c r="LKP66" s="186"/>
      <c r="LKQ66" s="186"/>
      <c r="LKR66" s="186"/>
      <c r="LKS66" s="186"/>
      <c r="LKT66" s="186"/>
      <c r="LKU66" s="186"/>
      <c r="LKV66" s="186"/>
      <c r="LKW66" s="186"/>
      <c r="LKX66" s="186"/>
      <c r="LKY66" s="186"/>
      <c r="LKZ66" s="186"/>
      <c r="LLA66" s="186"/>
      <c r="LLB66" s="186"/>
      <c r="LLC66" s="186"/>
      <c r="LLD66" s="186"/>
      <c r="LLE66" s="186"/>
      <c r="LLF66" s="186"/>
      <c r="LLG66" s="186"/>
      <c r="LLH66" s="186"/>
      <c r="LLI66" s="186"/>
      <c r="LLJ66" s="186"/>
      <c r="LLK66" s="186"/>
      <c r="LLL66" s="186"/>
      <c r="LLM66" s="186"/>
      <c r="LLN66" s="186"/>
      <c r="LLO66" s="186"/>
      <c r="LLP66" s="186"/>
      <c r="LLQ66" s="186"/>
      <c r="LLR66" s="186"/>
      <c r="LLS66" s="186"/>
      <c r="LLT66" s="186"/>
      <c r="LLU66" s="186"/>
      <c r="LLV66" s="186"/>
      <c r="LLW66" s="186"/>
      <c r="LLX66" s="186"/>
      <c r="LLY66" s="186"/>
      <c r="LLZ66" s="186"/>
      <c r="LMA66" s="186"/>
      <c r="LMB66" s="186"/>
      <c r="LMC66" s="186"/>
      <c r="LMD66" s="186"/>
      <c r="LME66" s="186"/>
      <c r="LMF66" s="186"/>
      <c r="LMG66" s="186"/>
      <c r="LMH66" s="186"/>
      <c r="LMI66" s="186"/>
      <c r="LMJ66" s="186"/>
      <c r="LMK66" s="186"/>
      <c r="LML66" s="186"/>
      <c r="LMM66" s="186"/>
      <c r="LMN66" s="186"/>
      <c r="LMO66" s="186"/>
      <c r="LMP66" s="186"/>
      <c r="LMQ66" s="186"/>
      <c r="LMR66" s="186"/>
      <c r="LMS66" s="186"/>
      <c r="LMT66" s="186"/>
      <c r="LMU66" s="186"/>
      <c r="LMV66" s="186"/>
      <c r="LMW66" s="186"/>
      <c r="LMX66" s="186"/>
      <c r="LMY66" s="186"/>
      <c r="LMZ66" s="186"/>
      <c r="LNA66" s="186"/>
      <c r="LNB66" s="186"/>
      <c r="LNC66" s="186"/>
      <c r="LND66" s="186"/>
      <c r="LNE66" s="186"/>
      <c r="LNF66" s="186"/>
      <c r="LNG66" s="186"/>
      <c r="LNH66" s="186"/>
      <c r="LNI66" s="186"/>
      <c r="LNJ66" s="186"/>
      <c r="LNK66" s="186"/>
      <c r="LNL66" s="186"/>
      <c r="LNM66" s="186"/>
      <c r="LNN66" s="186"/>
      <c r="LNO66" s="186"/>
      <c r="LNP66" s="186"/>
      <c r="LNQ66" s="186"/>
      <c r="LNR66" s="186"/>
      <c r="LNS66" s="186"/>
      <c r="LNT66" s="186"/>
      <c r="LNU66" s="186"/>
      <c r="LNV66" s="186"/>
      <c r="LNW66" s="186"/>
      <c r="LNX66" s="186"/>
      <c r="LNY66" s="186"/>
      <c r="LNZ66" s="186"/>
      <c r="LOA66" s="186"/>
      <c r="LOB66" s="186"/>
      <c r="LOC66" s="186"/>
      <c r="LOD66" s="186"/>
      <c r="LOE66" s="186"/>
      <c r="LOF66" s="186"/>
      <c r="LOG66" s="186"/>
      <c r="LOH66" s="186"/>
      <c r="LOI66" s="186"/>
      <c r="LOJ66" s="186"/>
      <c r="LOK66" s="186"/>
      <c r="LOL66" s="186"/>
      <c r="LOM66" s="186"/>
      <c r="LON66" s="186"/>
      <c r="LOO66" s="186"/>
      <c r="LOP66" s="186"/>
      <c r="LOQ66" s="186"/>
      <c r="LOR66" s="186"/>
      <c r="LOS66" s="186"/>
      <c r="LOT66" s="186"/>
      <c r="LOU66" s="186"/>
      <c r="LOV66" s="186"/>
      <c r="LOW66" s="186"/>
      <c r="LOX66" s="186"/>
      <c r="LOY66" s="186"/>
      <c r="LOZ66" s="186"/>
      <c r="LPA66" s="186"/>
      <c r="LPB66" s="186"/>
      <c r="LPC66" s="186"/>
      <c r="LPD66" s="186"/>
      <c r="LPE66" s="186"/>
      <c r="LPF66" s="186"/>
      <c r="LPG66" s="186"/>
      <c r="LPH66" s="186"/>
      <c r="LPI66" s="186"/>
      <c r="LPJ66" s="186"/>
      <c r="LPK66" s="186"/>
      <c r="LPL66" s="186"/>
      <c r="LPM66" s="186"/>
      <c r="LPN66" s="186"/>
      <c r="LPO66" s="186"/>
      <c r="LPP66" s="186"/>
      <c r="LPQ66" s="186"/>
      <c r="LPR66" s="186"/>
      <c r="LPS66" s="186"/>
      <c r="LPT66" s="186"/>
      <c r="LPU66" s="186"/>
      <c r="LPV66" s="186"/>
      <c r="LPW66" s="186"/>
      <c r="LPX66" s="186"/>
      <c r="LPY66" s="186"/>
      <c r="LPZ66" s="186"/>
      <c r="LQA66" s="186"/>
      <c r="LQB66" s="186"/>
      <c r="LQC66" s="186"/>
      <c r="LQD66" s="186"/>
      <c r="LQE66" s="186"/>
      <c r="LQF66" s="186"/>
      <c r="LQG66" s="186"/>
      <c r="LQH66" s="186"/>
      <c r="LQI66" s="186"/>
      <c r="LQJ66" s="186"/>
      <c r="LQK66" s="186"/>
      <c r="LQL66" s="186"/>
      <c r="LQM66" s="186"/>
      <c r="LQN66" s="186"/>
      <c r="LQO66" s="186"/>
      <c r="LQP66" s="186"/>
      <c r="LQQ66" s="186"/>
      <c r="LQR66" s="186"/>
      <c r="LQS66" s="186"/>
      <c r="LQT66" s="186"/>
      <c r="LQU66" s="186"/>
      <c r="LQV66" s="186"/>
      <c r="LQW66" s="186"/>
      <c r="LQX66" s="186"/>
      <c r="LQY66" s="186"/>
      <c r="LQZ66" s="186"/>
      <c r="LRA66" s="186"/>
      <c r="LRB66" s="186"/>
      <c r="LRC66" s="186"/>
      <c r="LRD66" s="186"/>
      <c r="LRE66" s="186"/>
      <c r="LRF66" s="186"/>
      <c r="LRG66" s="186"/>
      <c r="LRH66" s="186"/>
      <c r="LRI66" s="186"/>
      <c r="LRJ66" s="186"/>
      <c r="LRK66" s="186"/>
      <c r="LRL66" s="186"/>
      <c r="LRM66" s="186"/>
      <c r="LRN66" s="186"/>
      <c r="LRO66" s="186"/>
      <c r="LRP66" s="186"/>
      <c r="LRQ66" s="186"/>
      <c r="LRR66" s="186"/>
      <c r="LRS66" s="186"/>
      <c r="LRT66" s="186"/>
      <c r="LRU66" s="186"/>
      <c r="LRV66" s="186"/>
      <c r="LRW66" s="186"/>
      <c r="LRX66" s="186"/>
      <c r="LRY66" s="186"/>
      <c r="LRZ66" s="186"/>
      <c r="LSA66" s="186"/>
      <c r="LSB66" s="186"/>
      <c r="LSC66" s="186"/>
      <c r="LSD66" s="186"/>
      <c r="LSE66" s="186"/>
      <c r="LSF66" s="186"/>
      <c r="LSG66" s="186"/>
      <c r="LSH66" s="186"/>
      <c r="LSI66" s="186"/>
      <c r="LSJ66" s="186"/>
      <c r="LSK66" s="186"/>
      <c r="LSL66" s="186"/>
      <c r="LSM66" s="186"/>
      <c r="LSN66" s="186"/>
      <c r="LSO66" s="186"/>
      <c r="LSP66" s="186"/>
      <c r="LSQ66" s="186"/>
      <c r="LSR66" s="186"/>
      <c r="LSS66" s="186"/>
      <c r="LST66" s="186"/>
      <c r="LSU66" s="186"/>
      <c r="LSV66" s="186"/>
      <c r="LSW66" s="186"/>
      <c r="LSX66" s="186"/>
      <c r="LSY66" s="186"/>
      <c r="LSZ66" s="186"/>
      <c r="LTA66" s="186"/>
      <c r="LTB66" s="186"/>
      <c r="LTC66" s="186"/>
      <c r="LTD66" s="186"/>
      <c r="LTE66" s="186"/>
      <c r="LTF66" s="186"/>
      <c r="LTG66" s="186"/>
      <c r="LTH66" s="186"/>
      <c r="LTI66" s="186"/>
      <c r="LTJ66" s="186"/>
      <c r="LTK66" s="186"/>
      <c r="LTL66" s="186"/>
      <c r="LTM66" s="186"/>
      <c r="LTN66" s="186"/>
      <c r="LTO66" s="186"/>
      <c r="LTP66" s="186"/>
      <c r="LTQ66" s="186"/>
      <c r="LTR66" s="186"/>
      <c r="LTS66" s="186"/>
      <c r="LTT66" s="186"/>
      <c r="LTU66" s="186"/>
      <c r="LTV66" s="186"/>
      <c r="LTW66" s="186"/>
      <c r="LTX66" s="186"/>
      <c r="LTY66" s="186"/>
      <c r="LTZ66" s="186"/>
      <c r="LUA66" s="186"/>
      <c r="LUB66" s="186"/>
      <c r="LUC66" s="186"/>
      <c r="LUD66" s="186"/>
      <c r="LUE66" s="186"/>
      <c r="LUF66" s="186"/>
      <c r="LUG66" s="186"/>
      <c r="LUH66" s="186"/>
      <c r="LUI66" s="186"/>
      <c r="LUJ66" s="186"/>
      <c r="LUK66" s="186"/>
      <c r="LUL66" s="186"/>
      <c r="LUM66" s="186"/>
      <c r="LUN66" s="186"/>
      <c r="LUO66" s="186"/>
      <c r="LUP66" s="186"/>
      <c r="LUQ66" s="186"/>
      <c r="LUR66" s="186"/>
      <c r="LUS66" s="186"/>
      <c r="LUT66" s="186"/>
      <c r="LUU66" s="186"/>
      <c r="LUV66" s="186"/>
      <c r="LUW66" s="186"/>
      <c r="LUX66" s="186"/>
      <c r="LUY66" s="186"/>
      <c r="LUZ66" s="186"/>
      <c r="LVA66" s="186"/>
      <c r="LVB66" s="186"/>
      <c r="LVC66" s="186"/>
      <c r="LVD66" s="186"/>
      <c r="LVE66" s="186"/>
      <c r="LVF66" s="186"/>
      <c r="LVG66" s="186"/>
      <c r="LVH66" s="186"/>
      <c r="LVI66" s="186"/>
      <c r="LVJ66" s="186"/>
      <c r="LVK66" s="186"/>
      <c r="LVL66" s="186"/>
      <c r="LVM66" s="186"/>
      <c r="LVN66" s="186"/>
      <c r="LVO66" s="186"/>
      <c r="LVP66" s="186"/>
      <c r="LVQ66" s="186"/>
      <c r="LVR66" s="186"/>
      <c r="LVS66" s="186"/>
      <c r="LVT66" s="186"/>
      <c r="LVU66" s="186"/>
      <c r="LVV66" s="186"/>
      <c r="LVW66" s="186"/>
      <c r="LVX66" s="186"/>
      <c r="LVY66" s="186"/>
      <c r="LVZ66" s="186"/>
      <c r="LWA66" s="186"/>
      <c r="LWB66" s="186"/>
      <c r="LWC66" s="186"/>
      <c r="LWD66" s="186"/>
      <c r="LWE66" s="186"/>
      <c r="LWF66" s="186"/>
      <c r="LWG66" s="186"/>
      <c r="LWH66" s="186"/>
      <c r="LWI66" s="186"/>
      <c r="LWJ66" s="186"/>
      <c r="LWK66" s="186"/>
      <c r="LWL66" s="186"/>
      <c r="LWM66" s="186"/>
      <c r="LWN66" s="186"/>
      <c r="LWO66" s="186"/>
      <c r="LWP66" s="186"/>
      <c r="LWQ66" s="186"/>
      <c r="LWR66" s="186"/>
      <c r="LWS66" s="186"/>
      <c r="LWT66" s="186"/>
      <c r="LWU66" s="186"/>
      <c r="LWV66" s="186"/>
      <c r="LWW66" s="186"/>
      <c r="LWX66" s="186"/>
      <c r="LWY66" s="186"/>
      <c r="LWZ66" s="186"/>
      <c r="LXA66" s="186"/>
      <c r="LXB66" s="186"/>
      <c r="LXC66" s="186"/>
      <c r="LXD66" s="186"/>
      <c r="LXE66" s="186"/>
      <c r="LXF66" s="186"/>
      <c r="LXG66" s="186"/>
      <c r="LXH66" s="186"/>
      <c r="LXI66" s="186"/>
      <c r="LXJ66" s="186"/>
      <c r="LXK66" s="186"/>
      <c r="LXL66" s="186"/>
      <c r="LXM66" s="186"/>
      <c r="LXN66" s="186"/>
      <c r="LXO66" s="186"/>
      <c r="LXP66" s="186"/>
      <c r="LXQ66" s="186"/>
      <c r="LXR66" s="186"/>
      <c r="LXS66" s="186"/>
      <c r="LXT66" s="186"/>
      <c r="LXU66" s="186"/>
      <c r="LXV66" s="186"/>
      <c r="LXW66" s="186"/>
      <c r="LXX66" s="186"/>
      <c r="LXY66" s="186"/>
      <c r="LXZ66" s="186"/>
      <c r="LYA66" s="186"/>
      <c r="LYB66" s="186"/>
      <c r="LYC66" s="186"/>
      <c r="LYD66" s="186"/>
      <c r="LYE66" s="186"/>
      <c r="LYF66" s="186"/>
      <c r="LYG66" s="186"/>
      <c r="LYH66" s="186"/>
      <c r="LYI66" s="186"/>
      <c r="LYJ66" s="186"/>
      <c r="LYK66" s="186"/>
      <c r="LYL66" s="186"/>
      <c r="LYM66" s="186"/>
      <c r="LYN66" s="186"/>
      <c r="LYO66" s="186"/>
      <c r="LYP66" s="186"/>
      <c r="LYQ66" s="186"/>
      <c r="LYR66" s="186"/>
      <c r="LYS66" s="186"/>
      <c r="LYT66" s="186"/>
      <c r="LYU66" s="186"/>
      <c r="LYV66" s="186"/>
      <c r="LYW66" s="186"/>
      <c r="LYX66" s="186"/>
      <c r="LYY66" s="186"/>
      <c r="LYZ66" s="186"/>
      <c r="LZA66" s="186"/>
      <c r="LZB66" s="186"/>
      <c r="LZC66" s="186"/>
      <c r="LZD66" s="186"/>
      <c r="LZE66" s="186"/>
      <c r="LZF66" s="186"/>
      <c r="LZG66" s="186"/>
      <c r="LZH66" s="186"/>
      <c r="LZI66" s="186"/>
      <c r="LZJ66" s="186"/>
      <c r="LZK66" s="186"/>
      <c r="LZL66" s="186"/>
      <c r="LZM66" s="186"/>
      <c r="LZN66" s="186"/>
      <c r="LZO66" s="186"/>
      <c r="LZP66" s="186"/>
      <c r="LZQ66" s="186"/>
      <c r="LZR66" s="186"/>
      <c r="LZS66" s="186"/>
      <c r="LZT66" s="186"/>
      <c r="LZU66" s="186"/>
      <c r="LZV66" s="186"/>
      <c r="LZW66" s="186"/>
      <c r="LZX66" s="186"/>
      <c r="LZY66" s="186"/>
      <c r="LZZ66" s="186"/>
      <c r="MAA66" s="186"/>
      <c r="MAB66" s="186"/>
      <c r="MAC66" s="186"/>
      <c r="MAD66" s="186"/>
      <c r="MAE66" s="186"/>
      <c r="MAF66" s="186"/>
      <c r="MAG66" s="186"/>
      <c r="MAH66" s="186"/>
      <c r="MAI66" s="186"/>
      <c r="MAJ66" s="186"/>
      <c r="MAK66" s="186"/>
      <c r="MAL66" s="186"/>
      <c r="MAM66" s="186"/>
      <c r="MAN66" s="186"/>
      <c r="MAO66" s="186"/>
      <c r="MAP66" s="186"/>
      <c r="MAQ66" s="186"/>
      <c r="MAR66" s="186"/>
      <c r="MAS66" s="186"/>
      <c r="MAT66" s="186"/>
      <c r="MAU66" s="186"/>
      <c r="MAV66" s="186"/>
      <c r="MAW66" s="186"/>
      <c r="MAX66" s="186"/>
      <c r="MAY66" s="186"/>
      <c r="MAZ66" s="186"/>
      <c r="MBA66" s="186"/>
      <c r="MBB66" s="186"/>
      <c r="MBC66" s="186"/>
      <c r="MBD66" s="186"/>
      <c r="MBE66" s="186"/>
      <c r="MBF66" s="186"/>
      <c r="MBG66" s="186"/>
      <c r="MBH66" s="186"/>
      <c r="MBI66" s="186"/>
      <c r="MBJ66" s="186"/>
      <c r="MBK66" s="186"/>
      <c r="MBL66" s="186"/>
      <c r="MBM66" s="186"/>
      <c r="MBN66" s="186"/>
      <c r="MBO66" s="186"/>
      <c r="MBP66" s="186"/>
      <c r="MBQ66" s="186"/>
      <c r="MBR66" s="186"/>
      <c r="MBS66" s="186"/>
      <c r="MBT66" s="186"/>
      <c r="MBU66" s="186"/>
      <c r="MBV66" s="186"/>
      <c r="MBW66" s="186"/>
      <c r="MBX66" s="186"/>
      <c r="MBY66" s="186"/>
      <c r="MBZ66" s="186"/>
      <c r="MCA66" s="186"/>
      <c r="MCB66" s="186"/>
      <c r="MCC66" s="186"/>
      <c r="MCD66" s="186"/>
      <c r="MCE66" s="186"/>
      <c r="MCF66" s="186"/>
      <c r="MCG66" s="186"/>
      <c r="MCH66" s="186"/>
      <c r="MCI66" s="186"/>
      <c r="MCJ66" s="186"/>
      <c r="MCK66" s="186"/>
      <c r="MCL66" s="186"/>
      <c r="MCM66" s="186"/>
      <c r="MCN66" s="186"/>
      <c r="MCO66" s="186"/>
      <c r="MCP66" s="186"/>
      <c r="MCQ66" s="186"/>
      <c r="MCR66" s="186"/>
      <c r="MCS66" s="186"/>
      <c r="MCT66" s="186"/>
      <c r="MCU66" s="186"/>
      <c r="MCV66" s="186"/>
      <c r="MCW66" s="186"/>
      <c r="MCX66" s="186"/>
      <c r="MCY66" s="186"/>
      <c r="MCZ66" s="186"/>
      <c r="MDA66" s="186"/>
      <c r="MDB66" s="186"/>
      <c r="MDC66" s="186"/>
      <c r="MDD66" s="186"/>
      <c r="MDE66" s="186"/>
      <c r="MDF66" s="186"/>
      <c r="MDG66" s="186"/>
      <c r="MDH66" s="186"/>
      <c r="MDI66" s="186"/>
      <c r="MDJ66" s="186"/>
      <c r="MDK66" s="186"/>
      <c r="MDL66" s="186"/>
      <c r="MDM66" s="186"/>
      <c r="MDN66" s="186"/>
      <c r="MDO66" s="186"/>
      <c r="MDP66" s="186"/>
      <c r="MDQ66" s="186"/>
      <c r="MDR66" s="186"/>
      <c r="MDS66" s="186"/>
      <c r="MDT66" s="186"/>
      <c r="MDU66" s="186"/>
      <c r="MDV66" s="186"/>
      <c r="MDW66" s="186"/>
      <c r="MDX66" s="186"/>
      <c r="MDY66" s="186"/>
      <c r="MDZ66" s="186"/>
      <c r="MEA66" s="186"/>
      <c r="MEB66" s="186"/>
      <c r="MEC66" s="186"/>
      <c r="MED66" s="186"/>
      <c r="MEE66" s="186"/>
      <c r="MEF66" s="186"/>
      <c r="MEG66" s="186"/>
      <c r="MEH66" s="186"/>
      <c r="MEI66" s="186"/>
      <c r="MEJ66" s="186"/>
      <c r="MEK66" s="186"/>
      <c r="MEL66" s="186"/>
      <c r="MEM66" s="186"/>
      <c r="MEN66" s="186"/>
      <c r="MEO66" s="186"/>
      <c r="MEP66" s="186"/>
      <c r="MEQ66" s="186"/>
      <c r="MER66" s="186"/>
      <c r="MES66" s="186"/>
      <c r="MET66" s="186"/>
      <c r="MEU66" s="186"/>
      <c r="MEV66" s="186"/>
      <c r="MEW66" s="186"/>
      <c r="MEX66" s="186"/>
      <c r="MEY66" s="186"/>
      <c r="MEZ66" s="186"/>
      <c r="MFA66" s="186"/>
      <c r="MFB66" s="186"/>
      <c r="MFC66" s="186"/>
      <c r="MFD66" s="186"/>
      <c r="MFE66" s="186"/>
      <c r="MFF66" s="186"/>
      <c r="MFG66" s="186"/>
      <c r="MFH66" s="186"/>
      <c r="MFI66" s="186"/>
      <c r="MFJ66" s="186"/>
      <c r="MFK66" s="186"/>
      <c r="MFL66" s="186"/>
      <c r="MFM66" s="186"/>
      <c r="MFN66" s="186"/>
      <c r="MFO66" s="186"/>
      <c r="MFP66" s="186"/>
      <c r="MFQ66" s="186"/>
      <c r="MFR66" s="186"/>
      <c r="MFS66" s="186"/>
      <c r="MFT66" s="186"/>
      <c r="MFU66" s="186"/>
      <c r="MFV66" s="186"/>
      <c r="MFW66" s="186"/>
      <c r="MFX66" s="186"/>
      <c r="MFY66" s="186"/>
      <c r="MFZ66" s="186"/>
      <c r="MGA66" s="186"/>
      <c r="MGB66" s="186"/>
      <c r="MGC66" s="186"/>
      <c r="MGD66" s="186"/>
      <c r="MGE66" s="186"/>
      <c r="MGF66" s="186"/>
      <c r="MGG66" s="186"/>
      <c r="MGH66" s="186"/>
      <c r="MGI66" s="186"/>
      <c r="MGJ66" s="186"/>
      <c r="MGK66" s="186"/>
      <c r="MGL66" s="186"/>
      <c r="MGM66" s="186"/>
      <c r="MGN66" s="186"/>
      <c r="MGO66" s="186"/>
      <c r="MGP66" s="186"/>
      <c r="MGQ66" s="186"/>
      <c r="MGR66" s="186"/>
      <c r="MGS66" s="186"/>
      <c r="MGT66" s="186"/>
      <c r="MGU66" s="186"/>
      <c r="MGV66" s="186"/>
      <c r="MGW66" s="186"/>
      <c r="MGX66" s="186"/>
      <c r="MGY66" s="186"/>
      <c r="MGZ66" s="186"/>
      <c r="MHA66" s="186"/>
      <c r="MHB66" s="186"/>
      <c r="MHC66" s="186"/>
      <c r="MHD66" s="186"/>
      <c r="MHE66" s="186"/>
      <c r="MHF66" s="186"/>
      <c r="MHG66" s="186"/>
      <c r="MHH66" s="186"/>
      <c r="MHI66" s="186"/>
      <c r="MHJ66" s="186"/>
      <c r="MHK66" s="186"/>
      <c r="MHL66" s="186"/>
      <c r="MHM66" s="186"/>
      <c r="MHN66" s="186"/>
      <c r="MHO66" s="186"/>
      <c r="MHP66" s="186"/>
      <c r="MHQ66" s="186"/>
      <c r="MHR66" s="186"/>
      <c r="MHS66" s="186"/>
      <c r="MHT66" s="186"/>
      <c r="MHU66" s="186"/>
      <c r="MHV66" s="186"/>
      <c r="MHW66" s="186"/>
      <c r="MHX66" s="186"/>
      <c r="MHY66" s="186"/>
      <c r="MHZ66" s="186"/>
      <c r="MIA66" s="186"/>
      <c r="MIB66" s="186"/>
      <c r="MIC66" s="186"/>
      <c r="MID66" s="186"/>
      <c r="MIE66" s="186"/>
      <c r="MIF66" s="186"/>
      <c r="MIG66" s="186"/>
      <c r="MIH66" s="186"/>
      <c r="MII66" s="186"/>
      <c r="MIJ66" s="186"/>
      <c r="MIK66" s="186"/>
      <c r="MIL66" s="186"/>
      <c r="MIM66" s="186"/>
      <c r="MIN66" s="186"/>
      <c r="MIO66" s="186"/>
      <c r="MIP66" s="186"/>
      <c r="MIQ66" s="186"/>
      <c r="MIR66" s="186"/>
      <c r="MIS66" s="186"/>
      <c r="MIT66" s="186"/>
      <c r="MIU66" s="186"/>
      <c r="MIV66" s="186"/>
      <c r="MIW66" s="186"/>
      <c r="MIX66" s="186"/>
      <c r="MIY66" s="186"/>
      <c r="MIZ66" s="186"/>
      <c r="MJA66" s="186"/>
      <c r="MJB66" s="186"/>
      <c r="MJC66" s="186"/>
      <c r="MJD66" s="186"/>
      <c r="MJE66" s="186"/>
      <c r="MJF66" s="186"/>
      <c r="MJG66" s="186"/>
      <c r="MJH66" s="186"/>
      <c r="MJI66" s="186"/>
      <c r="MJJ66" s="186"/>
      <c r="MJK66" s="186"/>
      <c r="MJL66" s="186"/>
      <c r="MJM66" s="186"/>
      <c r="MJN66" s="186"/>
      <c r="MJO66" s="186"/>
      <c r="MJP66" s="186"/>
      <c r="MJQ66" s="186"/>
      <c r="MJR66" s="186"/>
      <c r="MJS66" s="186"/>
      <c r="MJT66" s="186"/>
      <c r="MJU66" s="186"/>
      <c r="MJV66" s="186"/>
      <c r="MJW66" s="186"/>
      <c r="MJX66" s="186"/>
      <c r="MJY66" s="186"/>
      <c r="MJZ66" s="186"/>
      <c r="MKA66" s="186"/>
      <c r="MKB66" s="186"/>
      <c r="MKC66" s="186"/>
      <c r="MKD66" s="186"/>
      <c r="MKE66" s="186"/>
      <c r="MKF66" s="186"/>
      <c r="MKG66" s="186"/>
      <c r="MKH66" s="186"/>
      <c r="MKI66" s="186"/>
      <c r="MKJ66" s="186"/>
      <c r="MKK66" s="186"/>
      <c r="MKL66" s="186"/>
      <c r="MKM66" s="186"/>
      <c r="MKN66" s="186"/>
      <c r="MKO66" s="186"/>
      <c r="MKP66" s="186"/>
      <c r="MKQ66" s="186"/>
      <c r="MKR66" s="186"/>
      <c r="MKS66" s="186"/>
      <c r="MKT66" s="186"/>
      <c r="MKU66" s="186"/>
      <c r="MKV66" s="186"/>
      <c r="MKW66" s="186"/>
      <c r="MKX66" s="186"/>
      <c r="MKY66" s="186"/>
      <c r="MKZ66" s="186"/>
      <c r="MLA66" s="186"/>
      <c r="MLB66" s="186"/>
      <c r="MLC66" s="186"/>
      <c r="MLD66" s="186"/>
      <c r="MLE66" s="186"/>
      <c r="MLF66" s="186"/>
      <c r="MLG66" s="186"/>
      <c r="MLH66" s="186"/>
      <c r="MLI66" s="186"/>
      <c r="MLJ66" s="186"/>
      <c r="MLK66" s="186"/>
      <c r="MLL66" s="186"/>
      <c r="MLM66" s="186"/>
      <c r="MLN66" s="186"/>
      <c r="MLO66" s="186"/>
      <c r="MLP66" s="186"/>
      <c r="MLQ66" s="186"/>
      <c r="MLR66" s="186"/>
      <c r="MLS66" s="186"/>
      <c r="MLT66" s="186"/>
      <c r="MLU66" s="186"/>
      <c r="MLV66" s="186"/>
      <c r="MLW66" s="186"/>
      <c r="MLX66" s="186"/>
      <c r="MLY66" s="186"/>
      <c r="MLZ66" s="186"/>
      <c r="MMA66" s="186"/>
      <c r="MMB66" s="186"/>
      <c r="MMC66" s="186"/>
      <c r="MMD66" s="186"/>
      <c r="MME66" s="186"/>
      <c r="MMF66" s="186"/>
      <c r="MMG66" s="186"/>
      <c r="MMH66" s="186"/>
      <c r="MMI66" s="186"/>
      <c r="MMJ66" s="186"/>
      <c r="MMK66" s="186"/>
      <c r="MML66" s="186"/>
      <c r="MMM66" s="186"/>
      <c r="MMN66" s="186"/>
      <c r="MMO66" s="186"/>
      <c r="MMP66" s="186"/>
      <c r="MMQ66" s="186"/>
      <c r="MMR66" s="186"/>
      <c r="MMS66" s="186"/>
      <c r="MMT66" s="186"/>
      <c r="MMU66" s="186"/>
      <c r="MMV66" s="186"/>
      <c r="MMW66" s="186"/>
      <c r="MMX66" s="186"/>
      <c r="MMY66" s="186"/>
      <c r="MMZ66" s="186"/>
      <c r="MNA66" s="186"/>
      <c r="MNB66" s="186"/>
      <c r="MNC66" s="186"/>
      <c r="MND66" s="186"/>
      <c r="MNE66" s="186"/>
      <c r="MNF66" s="186"/>
      <c r="MNG66" s="186"/>
      <c r="MNH66" s="186"/>
      <c r="MNI66" s="186"/>
      <c r="MNJ66" s="186"/>
      <c r="MNK66" s="186"/>
      <c r="MNL66" s="186"/>
      <c r="MNM66" s="186"/>
      <c r="MNN66" s="186"/>
      <c r="MNO66" s="186"/>
      <c r="MNP66" s="186"/>
      <c r="MNQ66" s="186"/>
      <c r="MNR66" s="186"/>
      <c r="MNS66" s="186"/>
      <c r="MNT66" s="186"/>
      <c r="MNU66" s="186"/>
      <c r="MNV66" s="186"/>
      <c r="MNW66" s="186"/>
      <c r="MNX66" s="186"/>
      <c r="MNY66" s="186"/>
      <c r="MNZ66" s="186"/>
      <c r="MOA66" s="186"/>
      <c r="MOB66" s="186"/>
      <c r="MOC66" s="186"/>
      <c r="MOD66" s="186"/>
      <c r="MOE66" s="186"/>
      <c r="MOF66" s="186"/>
      <c r="MOG66" s="186"/>
      <c r="MOH66" s="186"/>
      <c r="MOI66" s="186"/>
      <c r="MOJ66" s="186"/>
      <c r="MOK66" s="186"/>
      <c r="MOL66" s="186"/>
      <c r="MOM66" s="186"/>
      <c r="MON66" s="186"/>
      <c r="MOO66" s="186"/>
      <c r="MOP66" s="186"/>
      <c r="MOQ66" s="186"/>
      <c r="MOR66" s="186"/>
      <c r="MOS66" s="186"/>
      <c r="MOT66" s="186"/>
      <c r="MOU66" s="186"/>
      <c r="MOV66" s="186"/>
      <c r="MOW66" s="186"/>
      <c r="MOX66" s="186"/>
      <c r="MOY66" s="186"/>
      <c r="MOZ66" s="186"/>
      <c r="MPA66" s="186"/>
      <c r="MPB66" s="186"/>
      <c r="MPC66" s="186"/>
      <c r="MPD66" s="186"/>
      <c r="MPE66" s="186"/>
      <c r="MPF66" s="186"/>
      <c r="MPG66" s="186"/>
      <c r="MPH66" s="186"/>
      <c r="MPI66" s="186"/>
      <c r="MPJ66" s="186"/>
      <c r="MPK66" s="186"/>
      <c r="MPL66" s="186"/>
      <c r="MPM66" s="186"/>
      <c r="MPN66" s="186"/>
      <c r="MPO66" s="186"/>
      <c r="MPP66" s="186"/>
      <c r="MPQ66" s="186"/>
      <c r="MPR66" s="186"/>
      <c r="MPS66" s="186"/>
      <c r="MPT66" s="186"/>
      <c r="MPU66" s="186"/>
      <c r="MPV66" s="186"/>
      <c r="MPW66" s="186"/>
      <c r="MPX66" s="186"/>
      <c r="MPY66" s="186"/>
      <c r="MPZ66" s="186"/>
      <c r="MQA66" s="186"/>
      <c r="MQB66" s="186"/>
      <c r="MQC66" s="186"/>
      <c r="MQD66" s="186"/>
      <c r="MQE66" s="186"/>
      <c r="MQF66" s="186"/>
      <c r="MQG66" s="186"/>
      <c r="MQH66" s="186"/>
      <c r="MQI66" s="186"/>
      <c r="MQJ66" s="186"/>
      <c r="MQK66" s="186"/>
      <c r="MQL66" s="186"/>
      <c r="MQM66" s="186"/>
      <c r="MQN66" s="186"/>
      <c r="MQO66" s="186"/>
      <c r="MQP66" s="186"/>
      <c r="MQQ66" s="186"/>
      <c r="MQR66" s="186"/>
      <c r="MQS66" s="186"/>
      <c r="MQT66" s="186"/>
      <c r="MQU66" s="186"/>
      <c r="MQV66" s="186"/>
      <c r="MQW66" s="186"/>
      <c r="MQX66" s="186"/>
      <c r="MQY66" s="186"/>
      <c r="MQZ66" s="186"/>
      <c r="MRA66" s="186"/>
      <c r="MRB66" s="186"/>
      <c r="MRC66" s="186"/>
      <c r="MRD66" s="186"/>
      <c r="MRE66" s="186"/>
      <c r="MRF66" s="186"/>
      <c r="MRG66" s="186"/>
      <c r="MRH66" s="186"/>
      <c r="MRI66" s="186"/>
      <c r="MRJ66" s="186"/>
      <c r="MRK66" s="186"/>
      <c r="MRL66" s="186"/>
      <c r="MRM66" s="186"/>
      <c r="MRN66" s="186"/>
      <c r="MRO66" s="186"/>
      <c r="MRP66" s="186"/>
      <c r="MRQ66" s="186"/>
      <c r="MRR66" s="186"/>
      <c r="MRS66" s="186"/>
      <c r="MRT66" s="186"/>
      <c r="MRU66" s="186"/>
      <c r="MRV66" s="186"/>
      <c r="MRW66" s="186"/>
      <c r="MRX66" s="186"/>
      <c r="MRY66" s="186"/>
      <c r="MRZ66" s="186"/>
      <c r="MSA66" s="186"/>
      <c r="MSB66" s="186"/>
      <c r="MSC66" s="186"/>
      <c r="MSD66" s="186"/>
      <c r="MSE66" s="186"/>
      <c r="MSF66" s="186"/>
      <c r="MSG66" s="186"/>
      <c r="MSH66" s="186"/>
      <c r="MSI66" s="186"/>
      <c r="MSJ66" s="186"/>
      <c r="MSK66" s="186"/>
      <c r="MSL66" s="186"/>
      <c r="MSM66" s="186"/>
      <c r="MSN66" s="186"/>
      <c r="MSO66" s="186"/>
      <c r="MSP66" s="186"/>
      <c r="MSQ66" s="186"/>
      <c r="MSR66" s="186"/>
      <c r="MSS66" s="186"/>
      <c r="MST66" s="186"/>
      <c r="MSU66" s="186"/>
      <c r="MSV66" s="186"/>
      <c r="MSW66" s="186"/>
      <c r="MSX66" s="186"/>
      <c r="MSY66" s="186"/>
      <c r="MSZ66" s="186"/>
      <c r="MTA66" s="186"/>
      <c r="MTB66" s="186"/>
      <c r="MTC66" s="186"/>
      <c r="MTD66" s="186"/>
      <c r="MTE66" s="186"/>
      <c r="MTF66" s="186"/>
      <c r="MTG66" s="186"/>
      <c r="MTH66" s="186"/>
      <c r="MTI66" s="186"/>
      <c r="MTJ66" s="186"/>
      <c r="MTK66" s="186"/>
      <c r="MTL66" s="186"/>
      <c r="MTM66" s="186"/>
      <c r="MTN66" s="186"/>
      <c r="MTO66" s="186"/>
      <c r="MTP66" s="186"/>
      <c r="MTQ66" s="186"/>
      <c r="MTR66" s="186"/>
      <c r="MTS66" s="186"/>
      <c r="MTT66" s="186"/>
      <c r="MTU66" s="186"/>
      <c r="MTV66" s="186"/>
      <c r="MTW66" s="186"/>
      <c r="MTX66" s="186"/>
      <c r="MTY66" s="186"/>
      <c r="MTZ66" s="186"/>
      <c r="MUA66" s="186"/>
      <c r="MUB66" s="186"/>
      <c r="MUC66" s="186"/>
      <c r="MUD66" s="186"/>
      <c r="MUE66" s="186"/>
      <c r="MUF66" s="186"/>
      <c r="MUG66" s="186"/>
      <c r="MUH66" s="186"/>
      <c r="MUI66" s="186"/>
      <c r="MUJ66" s="186"/>
      <c r="MUK66" s="186"/>
      <c r="MUL66" s="186"/>
      <c r="MUM66" s="186"/>
      <c r="MUN66" s="186"/>
      <c r="MUO66" s="186"/>
      <c r="MUP66" s="186"/>
      <c r="MUQ66" s="186"/>
      <c r="MUR66" s="186"/>
      <c r="MUS66" s="186"/>
      <c r="MUT66" s="186"/>
      <c r="MUU66" s="186"/>
      <c r="MUV66" s="186"/>
      <c r="MUW66" s="186"/>
      <c r="MUX66" s="186"/>
      <c r="MUY66" s="186"/>
      <c r="MUZ66" s="186"/>
      <c r="MVA66" s="186"/>
      <c r="MVB66" s="186"/>
      <c r="MVC66" s="186"/>
      <c r="MVD66" s="186"/>
      <c r="MVE66" s="186"/>
      <c r="MVF66" s="186"/>
      <c r="MVG66" s="186"/>
      <c r="MVH66" s="186"/>
      <c r="MVI66" s="186"/>
      <c r="MVJ66" s="186"/>
      <c r="MVK66" s="186"/>
      <c r="MVL66" s="186"/>
      <c r="MVM66" s="186"/>
      <c r="MVN66" s="186"/>
      <c r="MVO66" s="186"/>
      <c r="MVP66" s="186"/>
      <c r="MVQ66" s="186"/>
      <c r="MVR66" s="186"/>
      <c r="MVS66" s="186"/>
      <c r="MVT66" s="186"/>
      <c r="MVU66" s="186"/>
      <c r="MVV66" s="186"/>
      <c r="MVW66" s="186"/>
      <c r="MVX66" s="186"/>
      <c r="MVY66" s="186"/>
      <c r="MVZ66" s="186"/>
      <c r="MWA66" s="186"/>
      <c r="MWB66" s="186"/>
      <c r="MWC66" s="186"/>
      <c r="MWD66" s="186"/>
      <c r="MWE66" s="186"/>
      <c r="MWF66" s="186"/>
      <c r="MWG66" s="186"/>
      <c r="MWH66" s="186"/>
      <c r="MWI66" s="186"/>
      <c r="MWJ66" s="186"/>
      <c r="MWK66" s="186"/>
      <c r="MWL66" s="186"/>
      <c r="MWM66" s="186"/>
      <c r="MWN66" s="186"/>
      <c r="MWO66" s="186"/>
      <c r="MWP66" s="186"/>
      <c r="MWQ66" s="186"/>
      <c r="MWR66" s="186"/>
      <c r="MWS66" s="186"/>
      <c r="MWT66" s="186"/>
      <c r="MWU66" s="186"/>
      <c r="MWV66" s="186"/>
      <c r="MWW66" s="186"/>
      <c r="MWX66" s="186"/>
      <c r="MWY66" s="186"/>
      <c r="MWZ66" s="186"/>
      <c r="MXA66" s="186"/>
      <c r="MXB66" s="186"/>
      <c r="MXC66" s="186"/>
      <c r="MXD66" s="186"/>
      <c r="MXE66" s="186"/>
      <c r="MXF66" s="186"/>
      <c r="MXG66" s="186"/>
      <c r="MXH66" s="186"/>
      <c r="MXI66" s="186"/>
      <c r="MXJ66" s="186"/>
      <c r="MXK66" s="186"/>
      <c r="MXL66" s="186"/>
      <c r="MXM66" s="186"/>
      <c r="MXN66" s="186"/>
      <c r="MXO66" s="186"/>
      <c r="MXP66" s="186"/>
      <c r="MXQ66" s="186"/>
      <c r="MXR66" s="186"/>
      <c r="MXS66" s="186"/>
      <c r="MXT66" s="186"/>
      <c r="MXU66" s="186"/>
      <c r="MXV66" s="186"/>
      <c r="MXW66" s="186"/>
      <c r="MXX66" s="186"/>
      <c r="MXY66" s="186"/>
      <c r="MXZ66" s="186"/>
      <c r="MYA66" s="186"/>
      <c r="MYB66" s="186"/>
      <c r="MYC66" s="186"/>
      <c r="MYD66" s="186"/>
      <c r="MYE66" s="186"/>
      <c r="MYF66" s="186"/>
      <c r="MYG66" s="186"/>
      <c r="MYH66" s="186"/>
      <c r="MYI66" s="186"/>
      <c r="MYJ66" s="186"/>
      <c r="MYK66" s="186"/>
      <c r="MYL66" s="186"/>
      <c r="MYM66" s="186"/>
      <c r="MYN66" s="186"/>
      <c r="MYO66" s="186"/>
      <c r="MYP66" s="186"/>
      <c r="MYQ66" s="186"/>
      <c r="MYR66" s="186"/>
      <c r="MYS66" s="186"/>
      <c r="MYT66" s="186"/>
      <c r="MYU66" s="186"/>
      <c r="MYV66" s="186"/>
      <c r="MYW66" s="186"/>
      <c r="MYX66" s="186"/>
      <c r="MYY66" s="186"/>
      <c r="MYZ66" s="186"/>
      <c r="MZA66" s="186"/>
      <c r="MZB66" s="186"/>
      <c r="MZC66" s="186"/>
      <c r="MZD66" s="186"/>
      <c r="MZE66" s="186"/>
      <c r="MZF66" s="186"/>
      <c r="MZG66" s="186"/>
      <c r="MZH66" s="186"/>
      <c r="MZI66" s="186"/>
      <c r="MZJ66" s="186"/>
      <c r="MZK66" s="186"/>
      <c r="MZL66" s="186"/>
      <c r="MZM66" s="186"/>
      <c r="MZN66" s="186"/>
      <c r="MZO66" s="186"/>
      <c r="MZP66" s="186"/>
      <c r="MZQ66" s="186"/>
      <c r="MZR66" s="186"/>
      <c r="MZS66" s="186"/>
      <c r="MZT66" s="186"/>
      <c r="MZU66" s="186"/>
      <c r="MZV66" s="186"/>
      <c r="MZW66" s="186"/>
      <c r="MZX66" s="186"/>
      <c r="MZY66" s="186"/>
      <c r="MZZ66" s="186"/>
      <c r="NAA66" s="186"/>
      <c r="NAB66" s="186"/>
      <c r="NAC66" s="186"/>
      <c r="NAD66" s="186"/>
      <c r="NAE66" s="186"/>
      <c r="NAF66" s="186"/>
      <c r="NAG66" s="186"/>
      <c r="NAH66" s="186"/>
      <c r="NAI66" s="186"/>
      <c r="NAJ66" s="186"/>
      <c r="NAK66" s="186"/>
      <c r="NAL66" s="186"/>
      <c r="NAM66" s="186"/>
      <c r="NAN66" s="186"/>
      <c r="NAO66" s="186"/>
      <c r="NAP66" s="186"/>
      <c r="NAQ66" s="186"/>
      <c r="NAR66" s="186"/>
      <c r="NAS66" s="186"/>
      <c r="NAT66" s="186"/>
      <c r="NAU66" s="186"/>
      <c r="NAV66" s="186"/>
      <c r="NAW66" s="186"/>
      <c r="NAX66" s="186"/>
      <c r="NAY66" s="186"/>
      <c r="NAZ66" s="186"/>
      <c r="NBA66" s="186"/>
      <c r="NBB66" s="186"/>
      <c r="NBC66" s="186"/>
      <c r="NBD66" s="186"/>
      <c r="NBE66" s="186"/>
      <c r="NBF66" s="186"/>
      <c r="NBG66" s="186"/>
      <c r="NBH66" s="186"/>
      <c r="NBI66" s="186"/>
      <c r="NBJ66" s="186"/>
      <c r="NBK66" s="186"/>
      <c r="NBL66" s="186"/>
      <c r="NBM66" s="186"/>
      <c r="NBN66" s="186"/>
      <c r="NBO66" s="186"/>
      <c r="NBP66" s="186"/>
      <c r="NBQ66" s="186"/>
      <c r="NBR66" s="186"/>
      <c r="NBS66" s="186"/>
      <c r="NBT66" s="186"/>
      <c r="NBU66" s="186"/>
      <c r="NBV66" s="186"/>
      <c r="NBW66" s="186"/>
      <c r="NBX66" s="186"/>
      <c r="NBY66" s="186"/>
      <c r="NBZ66" s="186"/>
      <c r="NCA66" s="186"/>
      <c r="NCB66" s="186"/>
      <c r="NCC66" s="186"/>
      <c r="NCD66" s="186"/>
      <c r="NCE66" s="186"/>
      <c r="NCF66" s="186"/>
      <c r="NCG66" s="186"/>
      <c r="NCH66" s="186"/>
      <c r="NCI66" s="186"/>
      <c r="NCJ66" s="186"/>
      <c r="NCK66" s="186"/>
      <c r="NCL66" s="186"/>
      <c r="NCM66" s="186"/>
      <c r="NCN66" s="186"/>
      <c r="NCO66" s="186"/>
      <c r="NCP66" s="186"/>
      <c r="NCQ66" s="186"/>
      <c r="NCR66" s="186"/>
      <c r="NCS66" s="186"/>
      <c r="NCT66" s="186"/>
      <c r="NCU66" s="186"/>
      <c r="NCV66" s="186"/>
      <c r="NCW66" s="186"/>
      <c r="NCX66" s="186"/>
      <c r="NCY66" s="186"/>
      <c r="NCZ66" s="186"/>
      <c r="NDA66" s="186"/>
      <c r="NDB66" s="186"/>
      <c r="NDC66" s="186"/>
      <c r="NDD66" s="186"/>
      <c r="NDE66" s="186"/>
      <c r="NDF66" s="186"/>
      <c r="NDG66" s="186"/>
      <c r="NDH66" s="186"/>
      <c r="NDI66" s="186"/>
      <c r="NDJ66" s="186"/>
      <c r="NDK66" s="186"/>
      <c r="NDL66" s="186"/>
      <c r="NDM66" s="186"/>
      <c r="NDN66" s="186"/>
      <c r="NDO66" s="186"/>
      <c r="NDP66" s="186"/>
      <c r="NDQ66" s="186"/>
      <c r="NDR66" s="186"/>
      <c r="NDS66" s="186"/>
      <c r="NDT66" s="186"/>
      <c r="NDU66" s="186"/>
      <c r="NDV66" s="186"/>
      <c r="NDW66" s="186"/>
      <c r="NDX66" s="186"/>
      <c r="NDY66" s="186"/>
      <c r="NDZ66" s="186"/>
      <c r="NEA66" s="186"/>
      <c r="NEB66" s="186"/>
      <c r="NEC66" s="186"/>
      <c r="NED66" s="186"/>
      <c r="NEE66" s="186"/>
      <c r="NEF66" s="186"/>
      <c r="NEG66" s="186"/>
      <c r="NEH66" s="186"/>
      <c r="NEI66" s="186"/>
      <c r="NEJ66" s="186"/>
      <c r="NEK66" s="186"/>
      <c r="NEL66" s="186"/>
      <c r="NEM66" s="186"/>
      <c r="NEN66" s="186"/>
      <c r="NEO66" s="186"/>
      <c r="NEP66" s="186"/>
      <c r="NEQ66" s="186"/>
      <c r="NER66" s="186"/>
      <c r="NES66" s="186"/>
      <c r="NET66" s="186"/>
      <c r="NEU66" s="186"/>
      <c r="NEV66" s="186"/>
      <c r="NEW66" s="186"/>
      <c r="NEX66" s="186"/>
      <c r="NEY66" s="186"/>
      <c r="NEZ66" s="186"/>
      <c r="NFA66" s="186"/>
      <c r="NFB66" s="186"/>
      <c r="NFC66" s="186"/>
      <c r="NFD66" s="186"/>
      <c r="NFE66" s="186"/>
      <c r="NFF66" s="186"/>
      <c r="NFG66" s="186"/>
      <c r="NFH66" s="186"/>
      <c r="NFI66" s="186"/>
      <c r="NFJ66" s="186"/>
      <c r="NFK66" s="186"/>
      <c r="NFL66" s="186"/>
      <c r="NFM66" s="186"/>
      <c r="NFN66" s="186"/>
      <c r="NFO66" s="186"/>
      <c r="NFP66" s="186"/>
      <c r="NFQ66" s="186"/>
      <c r="NFR66" s="186"/>
      <c r="NFS66" s="186"/>
      <c r="NFT66" s="186"/>
      <c r="NFU66" s="186"/>
      <c r="NFV66" s="186"/>
      <c r="NFW66" s="186"/>
      <c r="NFX66" s="186"/>
      <c r="NFY66" s="186"/>
      <c r="NFZ66" s="186"/>
      <c r="NGA66" s="186"/>
      <c r="NGB66" s="186"/>
      <c r="NGC66" s="186"/>
      <c r="NGD66" s="186"/>
      <c r="NGE66" s="186"/>
      <c r="NGF66" s="186"/>
      <c r="NGG66" s="186"/>
      <c r="NGH66" s="186"/>
      <c r="NGI66" s="186"/>
      <c r="NGJ66" s="186"/>
      <c r="NGK66" s="186"/>
      <c r="NGL66" s="186"/>
      <c r="NGM66" s="186"/>
      <c r="NGN66" s="186"/>
      <c r="NGO66" s="186"/>
      <c r="NGP66" s="186"/>
      <c r="NGQ66" s="186"/>
      <c r="NGR66" s="186"/>
      <c r="NGS66" s="186"/>
      <c r="NGT66" s="186"/>
      <c r="NGU66" s="186"/>
      <c r="NGV66" s="186"/>
      <c r="NGW66" s="186"/>
      <c r="NGX66" s="186"/>
      <c r="NGY66" s="186"/>
      <c r="NGZ66" s="186"/>
      <c r="NHA66" s="186"/>
      <c r="NHB66" s="186"/>
      <c r="NHC66" s="186"/>
      <c r="NHD66" s="186"/>
      <c r="NHE66" s="186"/>
      <c r="NHF66" s="186"/>
      <c r="NHG66" s="186"/>
      <c r="NHH66" s="186"/>
      <c r="NHI66" s="186"/>
      <c r="NHJ66" s="186"/>
      <c r="NHK66" s="186"/>
      <c r="NHL66" s="186"/>
      <c r="NHM66" s="186"/>
      <c r="NHN66" s="186"/>
      <c r="NHO66" s="186"/>
      <c r="NHP66" s="186"/>
      <c r="NHQ66" s="186"/>
      <c r="NHR66" s="186"/>
      <c r="NHS66" s="186"/>
      <c r="NHT66" s="186"/>
      <c r="NHU66" s="186"/>
      <c r="NHV66" s="186"/>
      <c r="NHW66" s="186"/>
      <c r="NHX66" s="186"/>
      <c r="NHY66" s="186"/>
      <c r="NHZ66" s="186"/>
      <c r="NIA66" s="186"/>
      <c r="NIB66" s="186"/>
      <c r="NIC66" s="186"/>
      <c r="NID66" s="186"/>
      <c r="NIE66" s="186"/>
      <c r="NIF66" s="186"/>
      <c r="NIG66" s="186"/>
      <c r="NIH66" s="186"/>
      <c r="NII66" s="186"/>
      <c r="NIJ66" s="186"/>
      <c r="NIK66" s="186"/>
      <c r="NIL66" s="186"/>
      <c r="NIM66" s="186"/>
      <c r="NIN66" s="186"/>
      <c r="NIO66" s="186"/>
      <c r="NIP66" s="186"/>
      <c r="NIQ66" s="186"/>
      <c r="NIR66" s="186"/>
      <c r="NIS66" s="186"/>
      <c r="NIT66" s="186"/>
      <c r="NIU66" s="186"/>
      <c r="NIV66" s="186"/>
      <c r="NIW66" s="186"/>
      <c r="NIX66" s="186"/>
      <c r="NIY66" s="186"/>
      <c r="NIZ66" s="186"/>
      <c r="NJA66" s="186"/>
      <c r="NJB66" s="186"/>
      <c r="NJC66" s="186"/>
      <c r="NJD66" s="186"/>
      <c r="NJE66" s="186"/>
      <c r="NJF66" s="186"/>
      <c r="NJG66" s="186"/>
      <c r="NJH66" s="186"/>
      <c r="NJI66" s="186"/>
      <c r="NJJ66" s="186"/>
      <c r="NJK66" s="186"/>
      <c r="NJL66" s="186"/>
      <c r="NJM66" s="186"/>
      <c r="NJN66" s="186"/>
      <c r="NJO66" s="186"/>
      <c r="NJP66" s="186"/>
      <c r="NJQ66" s="186"/>
      <c r="NJR66" s="186"/>
      <c r="NJS66" s="186"/>
      <c r="NJT66" s="186"/>
      <c r="NJU66" s="186"/>
      <c r="NJV66" s="186"/>
      <c r="NJW66" s="186"/>
      <c r="NJX66" s="186"/>
      <c r="NJY66" s="186"/>
      <c r="NJZ66" s="186"/>
      <c r="NKA66" s="186"/>
      <c r="NKB66" s="186"/>
      <c r="NKC66" s="186"/>
      <c r="NKD66" s="186"/>
      <c r="NKE66" s="186"/>
      <c r="NKF66" s="186"/>
      <c r="NKG66" s="186"/>
      <c r="NKH66" s="186"/>
      <c r="NKI66" s="186"/>
      <c r="NKJ66" s="186"/>
      <c r="NKK66" s="186"/>
      <c r="NKL66" s="186"/>
      <c r="NKM66" s="186"/>
      <c r="NKN66" s="186"/>
      <c r="NKO66" s="186"/>
      <c r="NKP66" s="186"/>
      <c r="NKQ66" s="186"/>
      <c r="NKR66" s="186"/>
      <c r="NKS66" s="186"/>
      <c r="NKT66" s="186"/>
      <c r="NKU66" s="186"/>
      <c r="NKV66" s="186"/>
      <c r="NKW66" s="186"/>
      <c r="NKX66" s="186"/>
      <c r="NKY66" s="186"/>
      <c r="NKZ66" s="186"/>
      <c r="NLA66" s="186"/>
      <c r="NLB66" s="186"/>
      <c r="NLC66" s="186"/>
      <c r="NLD66" s="186"/>
      <c r="NLE66" s="186"/>
      <c r="NLF66" s="186"/>
      <c r="NLG66" s="186"/>
      <c r="NLH66" s="186"/>
      <c r="NLI66" s="186"/>
      <c r="NLJ66" s="186"/>
      <c r="NLK66" s="186"/>
      <c r="NLL66" s="186"/>
      <c r="NLM66" s="186"/>
      <c r="NLN66" s="186"/>
      <c r="NLO66" s="186"/>
      <c r="NLP66" s="186"/>
      <c r="NLQ66" s="186"/>
      <c r="NLR66" s="186"/>
      <c r="NLS66" s="186"/>
      <c r="NLT66" s="186"/>
      <c r="NLU66" s="186"/>
      <c r="NLV66" s="186"/>
      <c r="NLW66" s="186"/>
      <c r="NLX66" s="186"/>
      <c r="NLY66" s="186"/>
      <c r="NLZ66" s="186"/>
      <c r="NMA66" s="186"/>
      <c r="NMB66" s="186"/>
      <c r="NMC66" s="186"/>
      <c r="NMD66" s="186"/>
      <c r="NME66" s="186"/>
      <c r="NMF66" s="186"/>
      <c r="NMG66" s="186"/>
      <c r="NMH66" s="186"/>
      <c r="NMI66" s="186"/>
      <c r="NMJ66" s="186"/>
      <c r="NMK66" s="186"/>
      <c r="NML66" s="186"/>
      <c r="NMM66" s="186"/>
      <c r="NMN66" s="186"/>
      <c r="NMO66" s="186"/>
      <c r="NMP66" s="186"/>
      <c r="NMQ66" s="186"/>
      <c r="NMR66" s="186"/>
      <c r="NMS66" s="186"/>
      <c r="NMT66" s="186"/>
      <c r="NMU66" s="186"/>
      <c r="NMV66" s="186"/>
      <c r="NMW66" s="186"/>
      <c r="NMX66" s="186"/>
      <c r="NMY66" s="186"/>
      <c r="NMZ66" s="186"/>
      <c r="NNA66" s="186"/>
      <c r="NNB66" s="186"/>
      <c r="NNC66" s="186"/>
      <c r="NND66" s="186"/>
      <c r="NNE66" s="186"/>
      <c r="NNF66" s="186"/>
      <c r="NNG66" s="186"/>
      <c r="NNH66" s="186"/>
      <c r="NNI66" s="186"/>
      <c r="NNJ66" s="186"/>
      <c r="NNK66" s="186"/>
      <c r="NNL66" s="186"/>
      <c r="NNM66" s="186"/>
      <c r="NNN66" s="186"/>
      <c r="NNO66" s="186"/>
      <c r="NNP66" s="186"/>
      <c r="NNQ66" s="186"/>
      <c r="NNR66" s="186"/>
      <c r="NNS66" s="186"/>
      <c r="NNT66" s="186"/>
      <c r="NNU66" s="186"/>
      <c r="NNV66" s="186"/>
      <c r="NNW66" s="186"/>
      <c r="NNX66" s="186"/>
      <c r="NNY66" s="186"/>
      <c r="NNZ66" s="186"/>
      <c r="NOA66" s="186"/>
      <c r="NOB66" s="186"/>
      <c r="NOC66" s="186"/>
      <c r="NOD66" s="186"/>
      <c r="NOE66" s="186"/>
      <c r="NOF66" s="186"/>
      <c r="NOG66" s="186"/>
      <c r="NOH66" s="186"/>
      <c r="NOI66" s="186"/>
      <c r="NOJ66" s="186"/>
      <c r="NOK66" s="186"/>
      <c r="NOL66" s="186"/>
      <c r="NOM66" s="186"/>
      <c r="NON66" s="186"/>
      <c r="NOO66" s="186"/>
      <c r="NOP66" s="186"/>
      <c r="NOQ66" s="186"/>
      <c r="NOR66" s="186"/>
      <c r="NOS66" s="186"/>
      <c r="NOT66" s="186"/>
      <c r="NOU66" s="186"/>
      <c r="NOV66" s="186"/>
      <c r="NOW66" s="186"/>
      <c r="NOX66" s="186"/>
      <c r="NOY66" s="186"/>
      <c r="NOZ66" s="186"/>
      <c r="NPA66" s="186"/>
      <c r="NPB66" s="186"/>
      <c r="NPC66" s="186"/>
      <c r="NPD66" s="186"/>
      <c r="NPE66" s="186"/>
      <c r="NPF66" s="186"/>
      <c r="NPG66" s="186"/>
      <c r="NPH66" s="186"/>
      <c r="NPI66" s="186"/>
      <c r="NPJ66" s="186"/>
      <c r="NPK66" s="186"/>
      <c r="NPL66" s="186"/>
      <c r="NPM66" s="186"/>
      <c r="NPN66" s="186"/>
      <c r="NPO66" s="186"/>
      <c r="NPP66" s="186"/>
      <c r="NPQ66" s="186"/>
      <c r="NPR66" s="186"/>
      <c r="NPS66" s="186"/>
      <c r="NPT66" s="186"/>
      <c r="NPU66" s="186"/>
      <c r="NPV66" s="186"/>
      <c r="NPW66" s="186"/>
      <c r="NPX66" s="186"/>
      <c r="NPY66" s="186"/>
      <c r="NPZ66" s="186"/>
      <c r="NQA66" s="186"/>
      <c r="NQB66" s="186"/>
      <c r="NQC66" s="186"/>
      <c r="NQD66" s="186"/>
      <c r="NQE66" s="186"/>
      <c r="NQF66" s="186"/>
      <c r="NQG66" s="186"/>
      <c r="NQH66" s="186"/>
      <c r="NQI66" s="186"/>
      <c r="NQJ66" s="186"/>
      <c r="NQK66" s="186"/>
      <c r="NQL66" s="186"/>
      <c r="NQM66" s="186"/>
      <c r="NQN66" s="186"/>
      <c r="NQO66" s="186"/>
      <c r="NQP66" s="186"/>
      <c r="NQQ66" s="186"/>
      <c r="NQR66" s="186"/>
      <c r="NQS66" s="186"/>
      <c r="NQT66" s="186"/>
      <c r="NQU66" s="186"/>
      <c r="NQV66" s="186"/>
      <c r="NQW66" s="186"/>
      <c r="NQX66" s="186"/>
      <c r="NQY66" s="186"/>
      <c r="NQZ66" s="186"/>
      <c r="NRA66" s="186"/>
      <c r="NRB66" s="186"/>
      <c r="NRC66" s="186"/>
      <c r="NRD66" s="186"/>
      <c r="NRE66" s="186"/>
      <c r="NRF66" s="186"/>
      <c r="NRG66" s="186"/>
      <c r="NRH66" s="186"/>
      <c r="NRI66" s="186"/>
      <c r="NRJ66" s="186"/>
      <c r="NRK66" s="186"/>
      <c r="NRL66" s="186"/>
      <c r="NRM66" s="186"/>
      <c r="NRN66" s="186"/>
      <c r="NRO66" s="186"/>
      <c r="NRP66" s="186"/>
      <c r="NRQ66" s="186"/>
      <c r="NRR66" s="186"/>
      <c r="NRS66" s="186"/>
      <c r="NRT66" s="186"/>
      <c r="NRU66" s="186"/>
      <c r="NRV66" s="186"/>
      <c r="NRW66" s="186"/>
      <c r="NRX66" s="186"/>
      <c r="NRY66" s="186"/>
      <c r="NRZ66" s="186"/>
      <c r="NSA66" s="186"/>
      <c r="NSB66" s="186"/>
      <c r="NSC66" s="186"/>
      <c r="NSD66" s="186"/>
      <c r="NSE66" s="186"/>
      <c r="NSF66" s="186"/>
      <c r="NSG66" s="186"/>
      <c r="NSH66" s="186"/>
      <c r="NSI66" s="186"/>
      <c r="NSJ66" s="186"/>
      <c r="NSK66" s="186"/>
      <c r="NSL66" s="186"/>
      <c r="NSM66" s="186"/>
      <c r="NSN66" s="186"/>
      <c r="NSO66" s="186"/>
      <c r="NSP66" s="186"/>
      <c r="NSQ66" s="186"/>
      <c r="NSR66" s="186"/>
      <c r="NSS66" s="186"/>
      <c r="NST66" s="186"/>
      <c r="NSU66" s="186"/>
      <c r="NSV66" s="186"/>
      <c r="NSW66" s="186"/>
      <c r="NSX66" s="186"/>
      <c r="NSY66" s="186"/>
      <c r="NSZ66" s="186"/>
      <c r="NTA66" s="186"/>
      <c r="NTB66" s="186"/>
      <c r="NTC66" s="186"/>
      <c r="NTD66" s="186"/>
      <c r="NTE66" s="186"/>
      <c r="NTF66" s="186"/>
      <c r="NTG66" s="186"/>
      <c r="NTH66" s="186"/>
      <c r="NTI66" s="186"/>
      <c r="NTJ66" s="186"/>
      <c r="NTK66" s="186"/>
      <c r="NTL66" s="186"/>
      <c r="NTM66" s="186"/>
      <c r="NTN66" s="186"/>
      <c r="NTO66" s="186"/>
      <c r="NTP66" s="186"/>
      <c r="NTQ66" s="186"/>
      <c r="NTR66" s="186"/>
      <c r="NTS66" s="186"/>
      <c r="NTT66" s="186"/>
      <c r="NTU66" s="186"/>
      <c r="NTV66" s="186"/>
      <c r="NTW66" s="186"/>
      <c r="NTX66" s="186"/>
      <c r="NTY66" s="186"/>
      <c r="NTZ66" s="186"/>
      <c r="NUA66" s="186"/>
      <c r="NUB66" s="186"/>
      <c r="NUC66" s="186"/>
      <c r="NUD66" s="186"/>
      <c r="NUE66" s="186"/>
      <c r="NUF66" s="186"/>
      <c r="NUG66" s="186"/>
      <c r="NUH66" s="186"/>
      <c r="NUI66" s="186"/>
      <c r="NUJ66" s="186"/>
      <c r="NUK66" s="186"/>
      <c r="NUL66" s="186"/>
      <c r="NUM66" s="186"/>
      <c r="NUN66" s="186"/>
      <c r="NUO66" s="186"/>
      <c r="NUP66" s="186"/>
      <c r="NUQ66" s="186"/>
      <c r="NUR66" s="186"/>
      <c r="NUS66" s="186"/>
      <c r="NUT66" s="186"/>
      <c r="NUU66" s="186"/>
      <c r="NUV66" s="186"/>
      <c r="NUW66" s="186"/>
      <c r="NUX66" s="186"/>
      <c r="NUY66" s="186"/>
      <c r="NUZ66" s="186"/>
      <c r="NVA66" s="186"/>
      <c r="NVB66" s="186"/>
      <c r="NVC66" s="186"/>
      <c r="NVD66" s="186"/>
      <c r="NVE66" s="186"/>
      <c r="NVF66" s="186"/>
      <c r="NVG66" s="186"/>
      <c r="NVH66" s="186"/>
      <c r="NVI66" s="186"/>
      <c r="NVJ66" s="186"/>
      <c r="NVK66" s="186"/>
      <c r="NVL66" s="186"/>
      <c r="NVM66" s="186"/>
      <c r="NVN66" s="186"/>
      <c r="NVO66" s="186"/>
      <c r="NVP66" s="186"/>
      <c r="NVQ66" s="186"/>
      <c r="NVR66" s="186"/>
      <c r="NVS66" s="186"/>
      <c r="NVT66" s="186"/>
      <c r="NVU66" s="186"/>
      <c r="NVV66" s="186"/>
      <c r="NVW66" s="186"/>
      <c r="NVX66" s="186"/>
      <c r="NVY66" s="186"/>
      <c r="NVZ66" s="186"/>
      <c r="NWA66" s="186"/>
      <c r="NWB66" s="186"/>
      <c r="NWC66" s="186"/>
      <c r="NWD66" s="186"/>
      <c r="NWE66" s="186"/>
      <c r="NWF66" s="186"/>
      <c r="NWG66" s="186"/>
      <c r="NWH66" s="186"/>
      <c r="NWI66" s="186"/>
      <c r="NWJ66" s="186"/>
      <c r="NWK66" s="186"/>
      <c r="NWL66" s="186"/>
      <c r="NWM66" s="186"/>
      <c r="NWN66" s="186"/>
      <c r="NWO66" s="186"/>
      <c r="NWP66" s="186"/>
      <c r="NWQ66" s="186"/>
      <c r="NWR66" s="186"/>
      <c r="NWS66" s="186"/>
      <c r="NWT66" s="186"/>
      <c r="NWU66" s="186"/>
      <c r="NWV66" s="186"/>
      <c r="NWW66" s="186"/>
      <c r="NWX66" s="186"/>
      <c r="NWY66" s="186"/>
      <c r="NWZ66" s="186"/>
      <c r="NXA66" s="186"/>
      <c r="NXB66" s="186"/>
      <c r="NXC66" s="186"/>
      <c r="NXD66" s="186"/>
      <c r="NXE66" s="186"/>
      <c r="NXF66" s="186"/>
      <c r="NXG66" s="186"/>
      <c r="NXH66" s="186"/>
      <c r="NXI66" s="186"/>
      <c r="NXJ66" s="186"/>
      <c r="NXK66" s="186"/>
      <c r="NXL66" s="186"/>
      <c r="NXM66" s="186"/>
      <c r="NXN66" s="186"/>
      <c r="NXO66" s="186"/>
      <c r="NXP66" s="186"/>
      <c r="NXQ66" s="186"/>
      <c r="NXR66" s="186"/>
      <c r="NXS66" s="186"/>
      <c r="NXT66" s="186"/>
      <c r="NXU66" s="186"/>
      <c r="NXV66" s="186"/>
      <c r="NXW66" s="186"/>
      <c r="NXX66" s="186"/>
      <c r="NXY66" s="186"/>
      <c r="NXZ66" s="186"/>
      <c r="NYA66" s="186"/>
      <c r="NYB66" s="186"/>
      <c r="NYC66" s="186"/>
      <c r="NYD66" s="186"/>
      <c r="NYE66" s="186"/>
      <c r="NYF66" s="186"/>
      <c r="NYG66" s="186"/>
      <c r="NYH66" s="186"/>
      <c r="NYI66" s="186"/>
      <c r="NYJ66" s="186"/>
      <c r="NYK66" s="186"/>
      <c r="NYL66" s="186"/>
      <c r="NYM66" s="186"/>
      <c r="NYN66" s="186"/>
      <c r="NYO66" s="186"/>
      <c r="NYP66" s="186"/>
      <c r="NYQ66" s="186"/>
      <c r="NYR66" s="186"/>
      <c r="NYS66" s="186"/>
      <c r="NYT66" s="186"/>
      <c r="NYU66" s="186"/>
      <c r="NYV66" s="186"/>
      <c r="NYW66" s="186"/>
      <c r="NYX66" s="186"/>
      <c r="NYY66" s="186"/>
      <c r="NYZ66" s="186"/>
      <c r="NZA66" s="186"/>
      <c r="NZB66" s="186"/>
      <c r="NZC66" s="186"/>
      <c r="NZD66" s="186"/>
      <c r="NZE66" s="186"/>
      <c r="NZF66" s="186"/>
      <c r="NZG66" s="186"/>
      <c r="NZH66" s="186"/>
      <c r="NZI66" s="186"/>
      <c r="NZJ66" s="186"/>
      <c r="NZK66" s="186"/>
      <c r="NZL66" s="186"/>
      <c r="NZM66" s="186"/>
      <c r="NZN66" s="186"/>
      <c r="NZO66" s="186"/>
      <c r="NZP66" s="186"/>
      <c r="NZQ66" s="186"/>
      <c r="NZR66" s="186"/>
      <c r="NZS66" s="186"/>
      <c r="NZT66" s="186"/>
      <c r="NZU66" s="186"/>
      <c r="NZV66" s="186"/>
      <c r="NZW66" s="186"/>
      <c r="NZX66" s="186"/>
      <c r="NZY66" s="186"/>
      <c r="NZZ66" s="186"/>
      <c r="OAA66" s="186"/>
      <c r="OAB66" s="186"/>
      <c r="OAC66" s="186"/>
      <c r="OAD66" s="186"/>
      <c r="OAE66" s="186"/>
      <c r="OAF66" s="186"/>
      <c r="OAG66" s="186"/>
      <c r="OAH66" s="186"/>
      <c r="OAI66" s="186"/>
      <c r="OAJ66" s="186"/>
      <c r="OAK66" s="186"/>
      <c r="OAL66" s="186"/>
      <c r="OAM66" s="186"/>
      <c r="OAN66" s="186"/>
      <c r="OAO66" s="186"/>
      <c r="OAP66" s="186"/>
      <c r="OAQ66" s="186"/>
      <c r="OAR66" s="186"/>
      <c r="OAS66" s="186"/>
      <c r="OAT66" s="186"/>
      <c r="OAU66" s="186"/>
      <c r="OAV66" s="186"/>
      <c r="OAW66" s="186"/>
      <c r="OAX66" s="186"/>
      <c r="OAY66" s="186"/>
      <c r="OAZ66" s="186"/>
      <c r="OBA66" s="186"/>
      <c r="OBB66" s="186"/>
      <c r="OBC66" s="186"/>
      <c r="OBD66" s="186"/>
      <c r="OBE66" s="186"/>
      <c r="OBF66" s="186"/>
      <c r="OBG66" s="186"/>
      <c r="OBH66" s="186"/>
      <c r="OBI66" s="186"/>
      <c r="OBJ66" s="186"/>
      <c r="OBK66" s="186"/>
      <c r="OBL66" s="186"/>
      <c r="OBM66" s="186"/>
      <c r="OBN66" s="186"/>
      <c r="OBO66" s="186"/>
      <c r="OBP66" s="186"/>
      <c r="OBQ66" s="186"/>
      <c r="OBR66" s="186"/>
      <c r="OBS66" s="186"/>
      <c r="OBT66" s="186"/>
      <c r="OBU66" s="186"/>
      <c r="OBV66" s="186"/>
      <c r="OBW66" s="186"/>
      <c r="OBX66" s="186"/>
      <c r="OBY66" s="186"/>
      <c r="OBZ66" s="186"/>
      <c r="OCA66" s="186"/>
      <c r="OCB66" s="186"/>
      <c r="OCC66" s="186"/>
      <c r="OCD66" s="186"/>
      <c r="OCE66" s="186"/>
      <c r="OCF66" s="186"/>
      <c r="OCG66" s="186"/>
      <c r="OCH66" s="186"/>
      <c r="OCI66" s="186"/>
      <c r="OCJ66" s="186"/>
      <c r="OCK66" s="186"/>
      <c r="OCL66" s="186"/>
      <c r="OCM66" s="186"/>
      <c r="OCN66" s="186"/>
      <c r="OCO66" s="186"/>
      <c r="OCP66" s="186"/>
      <c r="OCQ66" s="186"/>
      <c r="OCR66" s="186"/>
      <c r="OCS66" s="186"/>
      <c r="OCT66" s="186"/>
      <c r="OCU66" s="186"/>
      <c r="OCV66" s="186"/>
      <c r="OCW66" s="186"/>
      <c r="OCX66" s="186"/>
      <c r="OCY66" s="186"/>
      <c r="OCZ66" s="186"/>
      <c r="ODA66" s="186"/>
      <c r="ODB66" s="186"/>
      <c r="ODC66" s="186"/>
      <c r="ODD66" s="186"/>
      <c r="ODE66" s="186"/>
      <c r="ODF66" s="186"/>
      <c r="ODG66" s="186"/>
      <c r="ODH66" s="186"/>
      <c r="ODI66" s="186"/>
      <c r="ODJ66" s="186"/>
      <c r="ODK66" s="186"/>
      <c r="ODL66" s="186"/>
      <c r="ODM66" s="186"/>
      <c r="ODN66" s="186"/>
      <c r="ODO66" s="186"/>
      <c r="ODP66" s="186"/>
      <c r="ODQ66" s="186"/>
      <c r="ODR66" s="186"/>
      <c r="ODS66" s="186"/>
      <c r="ODT66" s="186"/>
      <c r="ODU66" s="186"/>
      <c r="ODV66" s="186"/>
      <c r="ODW66" s="186"/>
      <c r="ODX66" s="186"/>
      <c r="ODY66" s="186"/>
      <c r="ODZ66" s="186"/>
      <c r="OEA66" s="186"/>
      <c r="OEB66" s="186"/>
      <c r="OEC66" s="186"/>
      <c r="OED66" s="186"/>
      <c r="OEE66" s="186"/>
      <c r="OEF66" s="186"/>
      <c r="OEG66" s="186"/>
      <c r="OEH66" s="186"/>
      <c r="OEI66" s="186"/>
      <c r="OEJ66" s="186"/>
      <c r="OEK66" s="186"/>
      <c r="OEL66" s="186"/>
      <c r="OEM66" s="186"/>
      <c r="OEN66" s="186"/>
      <c r="OEO66" s="186"/>
      <c r="OEP66" s="186"/>
      <c r="OEQ66" s="186"/>
      <c r="OER66" s="186"/>
      <c r="OES66" s="186"/>
      <c r="OET66" s="186"/>
      <c r="OEU66" s="186"/>
      <c r="OEV66" s="186"/>
      <c r="OEW66" s="186"/>
      <c r="OEX66" s="186"/>
      <c r="OEY66" s="186"/>
      <c r="OEZ66" s="186"/>
      <c r="OFA66" s="186"/>
      <c r="OFB66" s="186"/>
      <c r="OFC66" s="186"/>
      <c r="OFD66" s="186"/>
      <c r="OFE66" s="186"/>
      <c r="OFF66" s="186"/>
      <c r="OFG66" s="186"/>
      <c r="OFH66" s="186"/>
      <c r="OFI66" s="186"/>
      <c r="OFJ66" s="186"/>
      <c r="OFK66" s="186"/>
      <c r="OFL66" s="186"/>
      <c r="OFM66" s="186"/>
      <c r="OFN66" s="186"/>
      <c r="OFO66" s="186"/>
      <c r="OFP66" s="186"/>
      <c r="OFQ66" s="186"/>
      <c r="OFR66" s="186"/>
      <c r="OFS66" s="186"/>
      <c r="OFT66" s="186"/>
      <c r="OFU66" s="186"/>
      <c r="OFV66" s="186"/>
      <c r="OFW66" s="186"/>
      <c r="OFX66" s="186"/>
      <c r="OFY66" s="186"/>
      <c r="OFZ66" s="186"/>
      <c r="OGA66" s="186"/>
      <c r="OGB66" s="186"/>
      <c r="OGC66" s="186"/>
      <c r="OGD66" s="186"/>
      <c r="OGE66" s="186"/>
      <c r="OGF66" s="186"/>
      <c r="OGG66" s="186"/>
      <c r="OGH66" s="186"/>
      <c r="OGI66" s="186"/>
      <c r="OGJ66" s="186"/>
      <c r="OGK66" s="186"/>
      <c r="OGL66" s="186"/>
      <c r="OGM66" s="186"/>
      <c r="OGN66" s="186"/>
      <c r="OGO66" s="186"/>
      <c r="OGP66" s="186"/>
      <c r="OGQ66" s="186"/>
      <c r="OGR66" s="186"/>
      <c r="OGS66" s="186"/>
      <c r="OGT66" s="186"/>
      <c r="OGU66" s="186"/>
      <c r="OGV66" s="186"/>
      <c r="OGW66" s="186"/>
      <c r="OGX66" s="186"/>
      <c r="OGY66" s="186"/>
      <c r="OGZ66" s="186"/>
      <c r="OHA66" s="186"/>
      <c r="OHB66" s="186"/>
      <c r="OHC66" s="186"/>
      <c r="OHD66" s="186"/>
      <c r="OHE66" s="186"/>
      <c r="OHF66" s="186"/>
      <c r="OHG66" s="186"/>
      <c r="OHH66" s="186"/>
      <c r="OHI66" s="186"/>
      <c r="OHJ66" s="186"/>
      <c r="OHK66" s="186"/>
      <c r="OHL66" s="186"/>
      <c r="OHM66" s="186"/>
      <c r="OHN66" s="186"/>
      <c r="OHO66" s="186"/>
      <c r="OHP66" s="186"/>
      <c r="OHQ66" s="186"/>
      <c r="OHR66" s="186"/>
      <c r="OHS66" s="186"/>
      <c r="OHT66" s="186"/>
      <c r="OHU66" s="186"/>
      <c r="OHV66" s="186"/>
      <c r="OHW66" s="186"/>
      <c r="OHX66" s="186"/>
      <c r="OHY66" s="186"/>
      <c r="OHZ66" s="186"/>
      <c r="OIA66" s="186"/>
      <c r="OIB66" s="186"/>
      <c r="OIC66" s="186"/>
      <c r="OID66" s="186"/>
      <c r="OIE66" s="186"/>
      <c r="OIF66" s="186"/>
      <c r="OIG66" s="186"/>
      <c r="OIH66" s="186"/>
      <c r="OII66" s="186"/>
      <c r="OIJ66" s="186"/>
      <c r="OIK66" s="186"/>
      <c r="OIL66" s="186"/>
      <c r="OIM66" s="186"/>
      <c r="OIN66" s="186"/>
      <c r="OIO66" s="186"/>
      <c r="OIP66" s="186"/>
      <c r="OIQ66" s="186"/>
      <c r="OIR66" s="186"/>
      <c r="OIS66" s="186"/>
      <c r="OIT66" s="186"/>
      <c r="OIU66" s="186"/>
      <c r="OIV66" s="186"/>
      <c r="OIW66" s="186"/>
      <c r="OIX66" s="186"/>
      <c r="OIY66" s="186"/>
      <c r="OIZ66" s="186"/>
      <c r="OJA66" s="186"/>
      <c r="OJB66" s="186"/>
      <c r="OJC66" s="186"/>
      <c r="OJD66" s="186"/>
      <c r="OJE66" s="186"/>
      <c r="OJF66" s="186"/>
      <c r="OJG66" s="186"/>
      <c r="OJH66" s="186"/>
      <c r="OJI66" s="186"/>
      <c r="OJJ66" s="186"/>
      <c r="OJK66" s="186"/>
      <c r="OJL66" s="186"/>
      <c r="OJM66" s="186"/>
      <c r="OJN66" s="186"/>
      <c r="OJO66" s="186"/>
      <c r="OJP66" s="186"/>
      <c r="OJQ66" s="186"/>
      <c r="OJR66" s="186"/>
      <c r="OJS66" s="186"/>
      <c r="OJT66" s="186"/>
      <c r="OJU66" s="186"/>
      <c r="OJV66" s="186"/>
      <c r="OJW66" s="186"/>
      <c r="OJX66" s="186"/>
      <c r="OJY66" s="186"/>
      <c r="OJZ66" s="186"/>
      <c r="OKA66" s="186"/>
      <c r="OKB66" s="186"/>
      <c r="OKC66" s="186"/>
      <c r="OKD66" s="186"/>
      <c r="OKE66" s="186"/>
      <c r="OKF66" s="186"/>
      <c r="OKG66" s="186"/>
      <c r="OKH66" s="186"/>
      <c r="OKI66" s="186"/>
      <c r="OKJ66" s="186"/>
      <c r="OKK66" s="186"/>
      <c r="OKL66" s="186"/>
      <c r="OKM66" s="186"/>
      <c r="OKN66" s="186"/>
      <c r="OKO66" s="186"/>
      <c r="OKP66" s="186"/>
      <c r="OKQ66" s="186"/>
      <c r="OKR66" s="186"/>
      <c r="OKS66" s="186"/>
      <c r="OKT66" s="186"/>
      <c r="OKU66" s="186"/>
      <c r="OKV66" s="186"/>
      <c r="OKW66" s="186"/>
      <c r="OKX66" s="186"/>
      <c r="OKY66" s="186"/>
      <c r="OKZ66" s="186"/>
      <c r="OLA66" s="186"/>
      <c r="OLB66" s="186"/>
      <c r="OLC66" s="186"/>
      <c r="OLD66" s="186"/>
      <c r="OLE66" s="186"/>
      <c r="OLF66" s="186"/>
      <c r="OLG66" s="186"/>
      <c r="OLH66" s="186"/>
      <c r="OLI66" s="186"/>
      <c r="OLJ66" s="186"/>
      <c r="OLK66" s="186"/>
      <c r="OLL66" s="186"/>
      <c r="OLM66" s="186"/>
      <c r="OLN66" s="186"/>
      <c r="OLO66" s="186"/>
      <c r="OLP66" s="186"/>
      <c r="OLQ66" s="186"/>
      <c r="OLR66" s="186"/>
      <c r="OLS66" s="186"/>
      <c r="OLT66" s="186"/>
      <c r="OLU66" s="186"/>
      <c r="OLV66" s="186"/>
      <c r="OLW66" s="186"/>
      <c r="OLX66" s="186"/>
      <c r="OLY66" s="186"/>
      <c r="OLZ66" s="186"/>
      <c r="OMA66" s="186"/>
      <c r="OMB66" s="186"/>
      <c r="OMC66" s="186"/>
      <c r="OMD66" s="186"/>
      <c r="OME66" s="186"/>
      <c r="OMF66" s="186"/>
      <c r="OMG66" s="186"/>
      <c r="OMH66" s="186"/>
      <c r="OMI66" s="186"/>
      <c r="OMJ66" s="186"/>
      <c r="OMK66" s="186"/>
      <c r="OML66" s="186"/>
      <c r="OMM66" s="186"/>
      <c r="OMN66" s="186"/>
      <c r="OMO66" s="186"/>
      <c r="OMP66" s="186"/>
      <c r="OMQ66" s="186"/>
      <c r="OMR66" s="186"/>
      <c r="OMS66" s="186"/>
      <c r="OMT66" s="186"/>
      <c r="OMU66" s="186"/>
      <c r="OMV66" s="186"/>
      <c r="OMW66" s="186"/>
      <c r="OMX66" s="186"/>
      <c r="OMY66" s="186"/>
      <c r="OMZ66" s="186"/>
      <c r="ONA66" s="186"/>
      <c r="ONB66" s="186"/>
      <c r="ONC66" s="186"/>
      <c r="OND66" s="186"/>
      <c r="ONE66" s="186"/>
      <c r="ONF66" s="186"/>
      <c r="ONG66" s="186"/>
      <c r="ONH66" s="186"/>
      <c r="ONI66" s="186"/>
      <c r="ONJ66" s="186"/>
      <c r="ONK66" s="186"/>
      <c r="ONL66" s="186"/>
      <c r="ONM66" s="186"/>
      <c r="ONN66" s="186"/>
      <c r="ONO66" s="186"/>
      <c r="ONP66" s="186"/>
      <c r="ONQ66" s="186"/>
      <c r="ONR66" s="186"/>
      <c r="ONS66" s="186"/>
      <c r="ONT66" s="186"/>
      <c r="ONU66" s="186"/>
      <c r="ONV66" s="186"/>
      <c r="ONW66" s="186"/>
      <c r="ONX66" s="186"/>
      <c r="ONY66" s="186"/>
      <c r="ONZ66" s="186"/>
      <c r="OOA66" s="186"/>
      <c r="OOB66" s="186"/>
      <c r="OOC66" s="186"/>
      <c r="OOD66" s="186"/>
      <c r="OOE66" s="186"/>
      <c r="OOF66" s="186"/>
      <c r="OOG66" s="186"/>
      <c r="OOH66" s="186"/>
      <c r="OOI66" s="186"/>
      <c r="OOJ66" s="186"/>
      <c r="OOK66" s="186"/>
      <c r="OOL66" s="186"/>
      <c r="OOM66" s="186"/>
      <c r="OON66" s="186"/>
      <c r="OOO66" s="186"/>
      <c r="OOP66" s="186"/>
      <c r="OOQ66" s="186"/>
      <c r="OOR66" s="186"/>
      <c r="OOS66" s="186"/>
      <c r="OOT66" s="186"/>
      <c r="OOU66" s="186"/>
      <c r="OOV66" s="186"/>
      <c r="OOW66" s="186"/>
      <c r="OOX66" s="186"/>
      <c r="OOY66" s="186"/>
      <c r="OOZ66" s="186"/>
      <c r="OPA66" s="186"/>
      <c r="OPB66" s="186"/>
      <c r="OPC66" s="186"/>
      <c r="OPD66" s="186"/>
      <c r="OPE66" s="186"/>
      <c r="OPF66" s="186"/>
      <c r="OPG66" s="186"/>
      <c r="OPH66" s="186"/>
      <c r="OPI66" s="186"/>
      <c r="OPJ66" s="186"/>
      <c r="OPK66" s="186"/>
      <c r="OPL66" s="186"/>
      <c r="OPM66" s="186"/>
      <c r="OPN66" s="186"/>
      <c r="OPO66" s="186"/>
      <c r="OPP66" s="186"/>
      <c r="OPQ66" s="186"/>
      <c r="OPR66" s="186"/>
      <c r="OPS66" s="186"/>
      <c r="OPT66" s="186"/>
      <c r="OPU66" s="186"/>
      <c r="OPV66" s="186"/>
      <c r="OPW66" s="186"/>
      <c r="OPX66" s="186"/>
      <c r="OPY66" s="186"/>
      <c r="OPZ66" s="186"/>
      <c r="OQA66" s="186"/>
      <c r="OQB66" s="186"/>
      <c r="OQC66" s="186"/>
      <c r="OQD66" s="186"/>
      <c r="OQE66" s="186"/>
      <c r="OQF66" s="186"/>
      <c r="OQG66" s="186"/>
      <c r="OQH66" s="186"/>
      <c r="OQI66" s="186"/>
      <c r="OQJ66" s="186"/>
      <c r="OQK66" s="186"/>
      <c r="OQL66" s="186"/>
      <c r="OQM66" s="186"/>
      <c r="OQN66" s="186"/>
      <c r="OQO66" s="186"/>
      <c r="OQP66" s="186"/>
      <c r="OQQ66" s="186"/>
      <c r="OQR66" s="186"/>
      <c r="OQS66" s="186"/>
      <c r="OQT66" s="186"/>
      <c r="OQU66" s="186"/>
      <c r="OQV66" s="186"/>
      <c r="OQW66" s="186"/>
      <c r="OQX66" s="186"/>
      <c r="OQY66" s="186"/>
      <c r="OQZ66" s="186"/>
      <c r="ORA66" s="186"/>
      <c r="ORB66" s="186"/>
      <c r="ORC66" s="186"/>
      <c r="ORD66" s="186"/>
      <c r="ORE66" s="186"/>
      <c r="ORF66" s="186"/>
      <c r="ORG66" s="186"/>
      <c r="ORH66" s="186"/>
      <c r="ORI66" s="186"/>
      <c r="ORJ66" s="186"/>
      <c r="ORK66" s="186"/>
      <c r="ORL66" s="186"/>
      <c r="ORM66" s="186"/>
      <c r="ORN66" s="186"/>
      <c r="ORO66" s="186"/>
      <c r="ORP66" s="186"/>
      <c r="ORQ66" s="186"/>
      <c r="ORR66" s="186"/>
      <c r="ORS66" s="186"/>
      <c r="ORT66" s="186"/>
      <c r="ORU66" s="186"/>
      <c r="ORV66" s="186"/>
      <c r="ORW66" s="186"/>
      <c r="ORX66" s="186"/>
      <c r="ORY66" s="186"/>
      <c r="ORZ66" s="186"/>
      <c r="OSA66" s="186"/>
      <c r="OSB66" s="186"/>
      <c r="OSC66" s="186"/>
      <c r="OSD66" s="186"/>
      <c r="OSE66" s="186"/>
      <c r="OSF66" s="186"/>
      <c r="OSG66" s="186"/>
      <c r="OSH66" s="186"/>
      <c r="OSI66" s="186"/>
      <c r="OSJ66" s="186"/>
      <c r="OSK66" s="186"/>
      <c r="OSL66" s="186"/>
      <c r="OSM66" s="186"/>
      <c r="OSN66" s="186"/>
      <c r="OSO66" s="186"/>
      <c r="OSP66" s="186"/>
      <c r="OSQ66" s="186"/>
      <c r="OSR66" s="186"/>
      <c r="OSS66" s="186"/>
      <c r="OST66" s="186"/>
      <c r="OSU66" s="186"/>
      <c r="OSV66" s="186"/>
      <c r="OSW66" s="186"/>
      <c r="OSX66" s="186"/>
      <c r="OSY66" s="186"/>
      <c r="OSZ66" s="186"/>
      <c r="OTA66" s="186"/>
      <c r="OTB66" s="186"/>
      <c r="OTC66" s="186"/>
      <c r="OTD66" s="186"/>
      <c r="OTE66" s="186"/>
      <c r="OTF66" s="186"/>
      <c r="OTG66" s="186"/>
      <c r="OTH66" s="186"/>
      <c r="OTI66" s="186"/>
      <c r="OTJ66" s="186"/>
      <c r="OTK66" s="186"/>
      <c r="OTL66" s="186"/>
      <c r="OTM66" s="186"/>
      <c r="OTN66" s="186"/>
      <c r="OTO66" s="186"/>
      <c r="OTP66" s="186"/>
      <c r="OTQ66" s="186"/>
      <c r="OTR66" s="186"/>
      <c r="OTS66" s="186"/>
      <c r="OTT66" s="186"/>
      <c r="OTU66" s="186"/>
      <c r="OTV66" s="186"/>
      <c r="OTW66" s="186"/>
      <c r="OTX66" s="186"/>
      <c r="OTY66" s="186"/>
      <c r="OTZ66" s="186"/>
      <c r="OUA66" s="186"/>
      <c r="OUB66" s="186"/>
      <c r="OUC66" s="186"/>
      <c r="OUD66" s="186"/>
      <c r="OUE66" s="186"/>
      <c r="OUF66" s="186"/>
      <c r="OUG66" s="186"/>
      <c r="OUH66" s="186"/>
      <c r="OUI66" s="186"/>
      <c r="OUJ66" s="186"/>
      <c r="OUK66" s="186"/>
      <c r="OUL66" s="186"/>
      <c r="OUM66" s="186"/>
      <c r="OUN66" s="186"/>
      <c r="OUO66" s="186"/>
      <c r="OUP66" s="186"/>
      <c r="OUQ66" s="186"/>
      <c r="OUR66" s="186"/>
      <c r="OUS66" s="186"/>
      <c r="OUT66" s="186"/>
      <c r="OUU66" s="186"/>
      <c r="OUV66" s="186"/>
      <c r="OUW66" s="186"/>
      <c r="OUX66" s="186"/>
      <c r="OUY66" s="186"/>
      <c r="OUZ66" s="186"/>
      <c r="OVA66" s="186"/>
      <c r="OVB66" s="186"/>
      <c r="OVC66" s="186"/>
      <c r="OVD66" s="186"/>
      <c r="OVE66" s="186"/>
      <c r="OVF66" s="186"/>
      <c r="OVG66" s="186"/>
      <c r="OVH66" s="186"/>
      <c r="OVI66" s="186"/>
      <c r="OVJ66" s="186"/>
      <c r="OVK66" s="186"/>
      <c r="OVL66" s="186"/>
      <c r="OVM66" s="186"/>
      <c r="OVN66" s="186"/>
      <c r="OVO66" s="186"/>
      <c r="OVP66" s="186"/>
      <c r="OVQ66" s="186"/>
      <c r="OVR66" s="186"/>
      <c r="OVS66" s="186"/>
      <c r="OVT66" s="186"/>
      <c r="OVU66" s="186"/>
      <c r="OVV66" s="186"/>
      <c r="OVW66" s="186"/>
      <c r="OVX66" s="186"/>
      <c r="OVY66" s="186"/>
      <c r="OVZ66" s="186"/>
      <c r="OWA66" s="186"/>
      <c r="OWB66" s="186"/>
      <c r="OWC66" s="186"/>
      <c r="OWD66" s="186"/>
      <c r="OWE66" s="186"/>
      <c r="OWF66" s="186"/>
      <c r="OWG66" s="186"/>
      <c r="OWH66" s="186"/>
      <c r="OWI66" s="186"/>
      <c r="OWJ66" s="186"/>
      <c r="OWK66" s="186"/>
      <c r="OWL66" s="186"/>
      <c r="OWM66" s="186"/>
      <c r="OWN66" s="186"/>
      <c r="OWO66" s="186"/>
      <c r="OWP66" s="186"/>
      <c r="OWQ66" s="186"/>
      <c r="OWR66" s="186"/>
      <c r="OWS66" s="186"/>
      <c r="OWT66" s="186"/>
      <c r="OWU66" s="186"/>
      <c r="OWV66" s="186"/>
      <c r="OWW66" s="186"/>
      <c r="OWX66" s="186"/>
      <c r="OWY66" s="186"/>
      <c r="OWZ66" s="186"/>
      <c r="OXA66" s="186"/>
      <c r="OXB66" s="186"/>
      <c r="OXC66" s="186"/>
      <c r="OXD66" s="186"/>
      <c r="OXE66" s="186"/>
      <c r="OXF66" s="186"/>
      <c r="OXG66" s="186"/>
      <c r="OXH66" s="186"/>
      <c r="OXI66" s="186"/>
      <c r="OXJ66" s="186"/>
      <c r="OXK66" s="186"/>
      <c r="OXL66" s="186"/>
      <c r="OXM66" s="186"/>
      <c r="OXN66" s="186"/>
      <c r="OXO66" s="186"/>
      <c r="OXP66" s="186"/>
      <c r="OXQ66" s="186"/>
      <c r="OXR66" s="186"/>
      <c r="OXS66" s="186"/>
      <c r="OXT66" s="186"/>
      <c r="OXU66" s="186"/>
      <c r="OXV66" s="186"/>
      <c r="OXW66" s="186"/>
      <c r="OXX66" s="186"/>
      <c r="OXY66" s="186"/>
      <c r="OXZ66" s="186"/>
      <c r="OYA66" s="186"/>
      <c r="OYB66" s="186"/>
      <c r="OYC66" s="186"/>
      <c r="OYD66" s="186"/>
      <c r="OYE66" s="186"/>
      <c r="OYF66" s="186"/>
      <c r="OYG66" s="186"/>
      <c r="OYH66" s="186"/>
      <c r="OYI66" s="186"/>
      <c r="OYJ66" s="186"/>
      <c r="OYK66" s="186"/>
      <c r="OYL66" s="186"/>
      <c r="OYM66" s="186"/>
      <c r="OYN66" s="186"/>
      <c r="OYO66" s="186"/>
      <c r="OYP66" s="186"/>
      <c r="OYQ66" s="186"/>
      <c r="OYR66" s="186"/>
      <c r="OYS66" s="186"/>
      <c r="OYT66" s="186"/>
      <c r="OYU66" s="186"/>
      <c r="OYV66" s="186"/>
      <c r="OYW66" s="186"/>
      <c r="OYX66" s="186"/>
      <c r="OYY66" s="186"/>
      <c r="OYZ66" s="186"/>
      <c r="OZA66" s="186"/>
      <c r="OZB66" s="186"/>
      <c r="OZC66" s="186"/>
      <c r="OZD66" s="186"/>
      <c r="OZE66" s="186"/>
      <c r="OZF66" s="186"/>
      <c r="OZG66" s="186"/>
      <c r="OZH66" s="186"/>
      <c r="OZI66" s="186"/>
      <c r="OZJ66" s="186"/>
      <c r="OZK66" s="186"/>
      <c r="OZL66" s="186"/>
      <c r="OZM66" s="186"/>
      <c r="OZN66" s="186"/>
      <c r="OZO66" s="186"/>
      <c r="OZP66" s="186"/>
      <c r="OZQ66" s="186"/>
      <c r="OZR66" s="186"/>
      <c r="OZS66" s="186"/>
      <c r="OZT66" s="186"/>
      <c r="OZU66" s="186"/>
      <c r="OZV66" s="186"/>
      <c r="OZW66" s="186"/>
      <c r="OZX66" s="186"/>
      <c r="OZY66" s="186"/>
      <c r="OZZ66" s="186"/>
      <c r="PAA66" s="186"/>
      <c r="PAB66" s="186"/>
      <c r="PAC66" s="186"/>
      <c r="PAD66" s="186"/>
      <c r="PAE66" s="186"/>
      <c r="PAF66" s="186"/>
      <c r="PAG66" s="186"/>
      <c r="PAH66" s="186"/>
      <c r="PAI66" s="186"/>
      <c r="PAJ66" s="186"/>
      <c r="PAK66" s="186"/>
      <c r="PAL66" s="186"/>
      <c r="PAM66" s="186"/>
      <c r="PAN66" s="186"/>
      <c r="PAO66" s="186"/>
      <c r="PAP66" s="186"/>
      <c r="PAQ66" s="186"/>
      <c r="PAR66" s="186"/>
      <c r="PAS66" s="186"/>
      <c r="PAT66" s="186"/>
      <c r="PAU66" s="186"/>
      <c r="PAV66" s="186"/>
      <c r="PAW66" s="186"/>
      <c r="PAX66" s="186"/>
      <c r="PAY66" s="186"/>
      <c r="PAZ66" s="186"/>
      <c r="PBA66" s="186"/>
      <c r="PBB66" s="186"/>
      <c r="PBC66" s="186"/>
      <c r="PBD66" s="186"/>
      <c r="PBE66" s="186"/>
      <c r="PBF66" s="186"/>
      <c r="PBG66" s="186"/>
      <c r="PBH66" s="186"/>
      <c r="PBI66" s="186"/>
      <c r="PBJ66" s="186"/>
      <c r="PBK66" s="186"/>
      <c r="PBL66" s="186"/>
      <c r="PBM66" s="186"/>
      <c r="PBN66" s="186"/>
      <c r="PBO66" s="186"/>
      <c r="PBP66" s="186"/>
      <c r="PBQ66" s="186"/>
      <c r="PBR66" s="186"/>
      <c r="PBS66" s="186"/>
      <c r="PBT66" s="186"/>
      <c r="PBU66" s="186"/>
      <c r="PBV66" s="186"/>
      <c r="PBW66" s="186"/>
      <c r="PBX66" s="186"/>
      <c r="PBY66" s="186"/>
      <c r="PBZ66" s="186"/>
      <c r="PCA66" s="186"/>
      <c r="PCB66" s="186"/>
      <c r="PCC66" s="186"/>
      <c r="PCD66" s="186"/>
      <c r="PCE66" s="186"/>
      <c r="PCF66" s="186"/>
      <c r="PCG66" s="186"/>
      <c r="PCH66" s="186"/>
      <c r="PCI66" s="186"/>
      <c r="PCJ66" s="186"/>
      <c r="PCK66" s="186"/>
      <c r="PCL66" s="186"/>
      <c r="PCM66" s="186"/>
      <c r="PCN66" s="186"/>
      <c r="PCO66" s="186"/>
      <c r="PCP66" s="186"/>
      <c r="PCQ66" s="186"/>
      <c r="PCR66" s="186"/>
      <c r="PCS66" s="186"/>
      <c r="PCT66" s="186"/>
      <c r="PCU66" s="186"/>
      <c r="PCV66" s="186"/>
      <c r="PCW66" s="186"/>
      <c r="PCX66" s="186"/>
      <c r="PCY66" s="186"/>
      <c r="PCZ66" s="186"/>
      <c r="PDA66" s="186"/>
      <c r="PDB66" s="186"/>
      <c r="PDC66" s="186"/>
      <c r="PDD66" s="186"/>
      <c r="PDE66" s="186"/>
      <c r="PDF66" s="186"/>
      <c r="PDG66" s="186"/>
      <c r="PDH66" s="186"/>
      <c r="PDI66" s="186"/>
      <c r="PDJ66" s="186"/>
      <c r="PDK66" s="186"/>
      <c r="PDL66" s="186"/>
      <c r="PDM66" s="186"/>
      <c r="PDN66" s="186"/>
      <c r="PDO66" s="186"/>
      <c r="PDP66" s="186"/>
      <c r="PDQ66" s="186"/>
      <c r="PDR66" s="186"/>
      <c r="PDS66" s="186"/>
      <c r="PDT66" s="186"/>
      <c r="PDU66" s="186"/>
      <c r="PDV66" s="186"/>
      <c r="PDW66" s="186"/>
      <c r="PDX66" s="186"/>
      <c r="PDY66" s="186"/>
      <c r="PDZ66" s="186"/>
      <c r="PEA66" s="186"/>
      <c r="PEB66" s="186"/>
      <c r="PEC66" s="186"/>
      <c r="PED66" s="186"/>
      <c r="PEE66" s="186"/>
      <c r="PEF66" s="186"/>
      <c r="PEG66" s="186"/>
      <c r="PEH66" s="186"/>
      <c r="PEI66" s="186"/>
      <c r="PEJ66" s="186"/>
      <c r="PEK66" s="186"/>
      <c r="PEL66" s="186"/>
      <c r="PEM66" s="186"/>
      <c r="PEN66" s="186"/>
      <c r="PEO66" s="186"/>
      <c r="PEP66" s="186"/>
      <c r="PEQ66" s="186"/>
      <c r="PER66" s="186"/>
      <c r="PES66" s="186"/>
      <c r="PET66" s="186"/>
      <c r="PEU66" s="186"/>
      <c r="PEV66" s="186"/>
      <c r="PEW66" s="186"/>
      <c r="PEX66" s="186"/>
      <c r="PEY66" s="186"/>
      <c r="PEZ66" s="186"/>
      <c r="PFA66" s="186"/>
      <c r="PFB66" s="186"/>
      <c r="PFC66" s="186"/>
      <c r="PFD66" s="186"/>
      <c r="PFE66" s="186"/>
      <c r="PFF66" s="186"/>
      <c r="PFG66" s="186"/>
      <c r="PFH66" s="186"/>
      <c r="PFI66" s="186"/>
      <c r="PFJ66" s="186"/>
      <c r="PFK66" s="186"/>
      <c r="PFL66" s="186"/>
      <c r="PFM66" s="186"/>
      <c r="PFN66" s="186"/>
      <c r="PFO66" s="186"/>
      <c r="PFP66" s="186"/>
      <c r="PFQ66" s="186"/>
      <c r="PFR66" s="186"/>
      <c r="PFS66" s="186"/>
      <c r="PFT66" s="186"/>
      <c r="PFU66" s="186"/>
      <c r="PFV66" s="186"/>
      <c r="PFW66" s="186"/>
      <c r="PFX66" s="186"/>
      <c r="PFY66" s="186"/>
      <c r="PFZ66" s="186"/>
      <c r="PGA66" s="186"/>
      <c r="PGB66" s="186"/>
      <c r="PGC66" s="186"/>
      <c r="PGD66" s="186"/>
      <c r="PGE66" s="186"/>
      <c r="PGF66" s="186"/>
      <c r="PGG66" s="186"/>
      <c r="PGH66" s="186"/>
      <c r="PGI66" s="186"/>
      <c r="PGJ66" s="186"/>
      <c r="PGK66" s="186"/>
      <c r="PGL66" s="186"/>
      <c r="PGM66" s="186"/>
      <c r="PGN66" s="186"/>
      <c r="PGO66" s="186"/>
      <c r="PGP66" s="186"/>
      <c r="PGQ66" s="186"/>
      <c r="PGR66" s="186"/>
      <c r="PGS66" s="186"/>
      <c r="PGT66" s="186"/>
      <c r="PGU66" s="186"/>
      <c r="PGV66" s="186"/>
      <c r="PGW66" s="186"/>
      <c r="PGX66" s="186"/>
      <c r="PGY66" s="186"/>
      <c r="PGZ66" s="186"/>
      <c r="PHA66" s="186"/>
      <c r="PHB66" s="186"/>
      <c r="PHC66" s="186"/>
      <c r="PHD66" s="186"/>
      <c r="PHE66" s="186"/>
      <c r="PHF66" s="186"/>
      <c r="PHG66" s="186"/>
      <c r="PHH66" s="186"/>
      <c r="PHI66" s="186"/>
      <c r="PHJ66" s="186"/>
      <c r="PHK66" s="186"/>
      <c r="PHL66" s="186"/>
      <c r="PHM66" s="186"/>
      <c r="PHN66" s="186"/>
      <c r="PHO66" s="186"/>
      <c r="PHP66" s="186"/>
      <c r="PHQ66" s="186"/>
      <c r="PHR66" s="186"/>
      <c r="PHS66" s="186"/>
      <c r="PHT66" s="186"/>
      <c r="PHU66" s="186"/>
      <c r="PHV66" s="186"/>
      <c r="PHW66" s="186"/>
      <c r="PHX66" s="186"/>
      <c r="PHY66" s="186"/>
      <c r="PHZ66" s="186"/>
      <c r="PIA66" s="186"/>
      <c r="PIB66" s="186"/>
      <c r="PIC66" s="186"/>
      <c r="PID66" s="186"/>
      <c r="PIE66" s="186"/>
      <c r="PIF66" s="186"/>
      <c r="PIG66" s="186"/>
      <c r="PIH66" s="186"/>
      <c r="PII66" s="186"/>
      <c r="PIJ66" s="186"/>
      <c r="PIK66" s="186"/>
      <c r="PIL66" s="186"/>
      <c r="PIM66" s="186"/>
      <c r="PIN66" s="186"/>
      <c r="PIO66" s="186"/>
      <c r="PIP66" s="186"/>
      <c r="PIQ66" s="186"/>
      <c r="PIR66" s="186"/>
      <c r="PIS66" s="186"/>
      <c r="PIT66" s="186"/>
      <c r="PIU66" s="186"/>
      <c r="PIV66" s="186"/>
      <c r="PIW66" s="186"/>
      <c r="PIX66" s="186"/>
      <c r="PIY66" s="186"/>
      <c r="PIZ66" s="186"/>
      <c r="PJA66" s="186"/>
      <c r="PJB66" s="186"/>
      <c r="PJC66" s="186"/>
      <c r="PJD66" s="186"/>
      <c r="PJE66" s="186"/>
      <c r="PJF66" s="186"/>
      <c r="PJG66" s="186"/>
      <c r="PJH66" s="186"/>
      <c r="PJI66" s="186"/>
      <c r="PJJ66" s="186"/>
      <c r="PJK66" s="186"/>
      <c r="PJL66" s="186"/>
      <c r="PJM66" s="186"/>
      <c r="PJN66" s="186"/>
      <c r="PJO66" s="186"/>
      <c r="PJP66" s="186"/>
      <c r="PJQ66" s="186"/>
      <c r="PJR66" s="186"/>
      <c r="PJS66" s="186"/>
      <c r="PJT66" s="186"/>
      <c r="PJU66" s="186"/>
      <c r="PJV66" s="186"/>
      <c r="PJW66" s="186"/>
      <c r="PJX66" s="186"/>
      <c r="PJY66" s="186"/>
      <c r="PJZ66" s="186"/>
      <c r="PKA66" s="186"/>
      <c r="PKB66" s="186"/>
      <c r="PKC66" s="186"/>
      <c r="PKD66" s="186"/>
      <c r="PKE66" s="186"/>
      <c r="PKF66" s="186"/>
      <c r="PKG66" s="186"/>
      <c r="PKH66" s="186"/>
      <c r="PKI66" s="186"/>
      <c r="PKJ66" s="186"/>
      <c r="PKK66" s="186"/>
      <c r="PKL66" s="186"/>
      <c r="PKM66" s="186"/>
      <c r="PKN66" s="186"/>
      <c r="PKO66" s="186"/>
      <c r="PKP66" s="186"/>
      <c r="PKQ66" s="186"/>
      <c r="PKR66" s="186"/>
      <c r="PKS66" s="186"/>
      <c r="PKT66" s="186"/>
      <c r="PKU66" s="186"/>
      <c r="PKV66" s="186"/>
      <c r="PKW66" s="186"/>
      <c r="PKX66" s="186"/>
      <c r="PKY66" s="186"/>
      <c r="PKZ66" s="186"/>
      <c r="PLA66" s="186"/>
      <c r="PLB66" s="186"/>
      <c r="PLC66" s="186"/>
      <c r="PLD66" s="186"/>
      <c r="PLE66" s="186"/>
      <c r="PLF66" s="186"/>
      <c r="PLG66" s="186"/>
      <c r="PLH66" s="186"/>
      <c r="PLI66" s="186"/>
      <c r="PLJ66" s="186"/>
      <c r="PLK66" s="186"/>
      <c r="PLL66" s="186"/>
      <c r="PLM66" s="186"/>
      <c r="PLN66" s="186"/>
      <c r="PLO66" s="186"/>
      <c r="PLP66" s="186"/>
      <c r="PLQ66" s="186"/>
      <c r="PLR66" s="186"/>
      <c r="PLS66" s="186"/>
      <c r="PLT66" s="186"/>
      <c r="PLU66" s="186"/>
      <c r="PLV66" s="186"/>
      <c r="PLW66" s="186"/>
      <c r="PLX66" s="186"/>
      <c r="PLY66" s="186"/>
      <c r="PLZ66" s="186"/>
      <c r="PMA66" s="186"/>
      <c r="PMB66" s="186"/>
      <c r="PMC66" s="186"/>
      <c r="PMD66" s="186"/>
      <c r="PME66" s="186"/>
      <c r="PMF66" s="186"/>
      <c r="PMG66" s="186"/>
      <c r="PMH66" s="186"/>
      <c r="PMI66" s="186"/>
      <c r="PMJ66" s="186"/>
      <c r="PMK66" s="186"/>
      <c r="PML66" s="186"/>
      <c r="PMM66" s="186"/>
      <c r="PMN66" s="186"/>
      <c r="PMO66" s="186"/>
      <c r="PMP66" s="186"/>
      <c r="PMQ66" s="186"/>
      <c r="PMR66" s="186"/>
      <c r="PMS66" s="186"/>
      <c r="PMT66" s="186"/>
      <c r="PMU66" s="186"/>
      <c r="PMV66" s="186"/>
      <c r="PMW66" s="186"/>
      <c r="PMX66" s="186"/>
      <c r="PMY66" s="186"/>
      <c r="PMZ66" s="186"/>
      <c r="PNA66" s="186"/>
      <c r="PNB66" s="186"/>
      <c r="PNC66" s="186"/>
      <c r="PND66" s="186"/>
      <c r="PNE66" s="186"/>
      <c r="PNF66" s="186"/>
      <c r="PNG66" s="186"/>
      <c r="PNH66" s="186"/>
      <c r="PNI66" s="186"/>
      <c r="PNJ66" s="186"/>
      <c r="PNK66" s="186"/>
      <c r="PNL66" s="186"/>
      <c r="PNM66" s="186"/>
      <c r="PNN66" s="186"/>
      <c r="PNO66" s="186"/>
      <c r="PNP66" s="186"/>
      <c r="PNQ66" s="186"/>
      <c r="PNR66" s="186"/>
      <c r="PNS66" s="186"/>
      <c r="PNT66" s="186"/>
      <c r="PNU66" s="186"/>
      <c r="PNV66" s="186"/>
      <c r="PNW66" s="186"/>
      <c r="PNX66" s="186"/>
      <c r="PNY66" s="186"/>
      <c r="PNZ66" s="186"/>
      <c r="POA66" s="186"/>
      <c r="POB66" s="186"/>
      <c r="POC66" s="186"/>
      <c r="POD66" s="186"/>
      <c r="POE66" s="186"/>
      <c r="POF66" s="186"/>
      <c r="POG66" s="186"/>
      <c r="POH66" s="186"/>
      <c r="POI66" s="186"/>
      <c r="POJ66" s="186"/>
      <c r="POK66" s="186"/>
      <c r="POL66" s="186"/>
      <c r="POM66" s="186"/>
      <c r="PON66" s="186"/>
      <c r="POO66" s="186"/>
      <c r="POP66" s="186"/>
      <c r="POQ66" s="186"/>
      <c r="POR66" s="186"/>
      <c r="POS66" s="186"/>
      <c r="POT66" s="186"/>
      <c r="POU66" s="186"/>
      <c r="POV66" s="186"/>
      <c r="POW66" s="186"/>
      <c r="POX66" s="186"/>
      <c r="POY66" s="186"/>
      <c r="POZ66" s="186"/>
      <c r="PPA66" s="186"/>
      <c r="PPB66" s="186"/>
      <c r="PPC66" s="186"/>
      <c r="PPD66" s="186"/>
      <c r="PPE66" s="186"/>
      <c r="PPF66" s="186"/>
      <c r="PPG66" s="186"/>
      <c r="PPH66" s="186"/>
      <c r="PPI66" s="186"/>
      <c r="PPJ66" s="186"/>
      <c r="PPK66" s="186"/>
      <c r="PPL66" s="186"/>
      <c r="PPM66" s="186"/>
      <c r="PPN66" s="186"/>
      <c r="PPO66" s="186"/>
      <c r="PPP66" s="186"/>
      <c r="PPQ66" s="186"/>
      <c r="PPR66" s="186"/>
      <c r="PPS66" s="186"/>
      <c r="PPT66" s="186"/>
      <c r="PPU66" s="186"/>
      <c r="PPV66" s="186"/>
      <c r="PPW66" s="186"/>
      <c r="PPX66" s="186"/>
      <c r="PPY66" s="186"/>
      <c r="PPZ66" s="186"/>
      <c r="PQA66" s="186"/>
      <c r="PQB66" s="186"/>
      <c r="PQC66" s="186"/>
      <c r="PQD66" s="186"/>
      <c r="PQE66" s="186"/>
      <c r="PQF66" s="186"/>
      <c r="PQG66" s="186"/>
      <c r="PQH66" s="186"/>
      <c r="PQI66" s="186"/>
      <c r="PQJ66" s="186"/>
      <c r="PQK66" s="186"/>
      <c r="PQL66" s="186"/>
      <c r="PQM66" s="186"/>
      <c r="PQN66" s="186"/>
      <c r="PQO66" s="186"/>
      <c r="PQP66" s="186"/>
      <c r="PQQ66" s="186"/>
      <c r="PQR66" s="186"/>
      <c r="PQS66" s="186"/>
      <c r="PQT66" s="186"/>
      <c r="PQU66" s="186"/>
      <c r="PQV66" s="186"/>
      <c r="PQW66" s="186"/>
      <c r="PQX66" s="186"/>
      <c r="PQY66" s="186"/>
      <c r="PQZ66" s="186"/>
      <c r="PRA66" s="186"/>
      <c r="PRB66" s="186"/>
      <c r="PRC66" s="186"/>
      <c r="PRD66" s="186"/>
      <c r="PRE66" s="186"/>
      <c r="PRF66" s="186"/>
      <c r="PRG66" s="186"/>
      <c r="PRH66" s="186"/>
      <c r="PRI66" s="186"/>
      <c r="PRJ66" s="186"/>
      <c r="PRK66" s="186"/>
      <c r="PRL66" s="186"/>
      <c r="PRM66" s="186"/>
      <c r="PRN66" s="186"/>
      <c r="PRO66" s="186"/>
      <c r="PRP66" s="186"/>
      <c r="PRQ66" s="186"/>
      <c r="PRR66" s="186"/>
      <c r="PRS66" s="186"/>
      <c r="PRT66" s="186"/>
      <c r="PRU66" s="186"/>
      <c r="PRV66" s="186"/>
      <c r="PRW66" s="186"/>
      <c r="PRX66" s="186"/>
      <c r="PRY66" s="186"/>
      <c r="PRZ66" s="186"/>
      <c r="PSA66" s="186"/>
      <c r="PSB66" s="186"/>
      <c r="PSC66" s="186"/>
      <c r="PSD66" s="186"/>
      <c r="PSE66" s="186"/>
      <c r="PSF66" s="186"/>
      <c r="PSG66" s="186"/>
      <c r="PSH66" s="186"/>
      <c r="PSI66" s="186"/>
      <c r="PSJ66" s="186"/>
      <c r="PSK66" s="186"/>
      <c r="PSL66" s="186"/>
      <c r="PSM66" s="186"/>
      <c r="PSN66" s="186"/>
      <c r="PSO66" s="186"/>
      <c r="PSP66" s="186"/>
      <c r="PSQ66" s="186"/>
      <c r="PSR66" s="186"/>
      <c r="PSS66" s="186"/>
      <c r="PST66" s="186"/>
      <c r="PSU66" s="186"/>
      <c r="PSV66" s="186"/>
      <c r="PSW66" s="186"/>
      <c r="PSX66" s="186"/>
      <c r="PSY66" s="186"/>
      <c r="PSZ66" s="186"/>
      <c r="PTA66" s="186"/>
      <c r="PTB66" s="186"/>
      <c r="PTC66" s="186"/>
      <c r="PTD66" s="186"/>
      <c r="PTE66" s="186"/>
      <c r="PTF66" s="186"/>
      <c r="PTG66" s="186"/>
      <c r="PTH66" s="186"/>
      <c r="PTI66" s="186"/>
      <c r="PTJ66" s="186"/>
      <c r="PTK66" s="186"/>
      <c r="PTL66" s="186"/>
      <c r="PTM66" s="186"/>
      <c r="PTN66" s="186"/>
      <c r="PTO66" s="186"/>
      <c r="PTP66" s="186"/>
      <c r="PTQ66" s="186"/>
      <c r="PTR66" s="186"/>
      <c r="PTS66" s="186"/>
      <c r="PTT66" s="186"/>
      <c r="PTU66" s="186"/>
      <c r="PTV66" s="186"/>
      <c r="PTW66" s="186"/>
      <c r="PTX66" s="186"/>
      <c r="PTY66" s="186"/>
      <c r="PTZ66" s="186"/>
      <c r="PUA66" s="186"/>
      <c r="PUB66" s="186"/>
      <c r="PUC66" s="186"/>
      <c r="PUD66" s="186"/>
      <c r="PUE66" s="186"/>
      <c r="PUF66" s="186"/>
      <c r="PUG66" s="186"/>
      <c r="PUH66" s="186"/>
      <c r="PUI66" s="186"/>
      <c r="PUJ66" s="186"/>
      <c r="PUK66" s="186"/>
      <c r="PUL66" s="186"/>
      <c r="PUM66" s="186"/>
      <c r="PUN66" s="186"/>
      <c r="PUO66" s="186"/>
      <c r="PUP66" s="186"/>
      <c r="PUQ66" s="186"/>
      <c r="PUR66" s="186"/>
      <c r="PUS66" s="186"/>
      <c r="PUT66" s="186"/>
      <c r="PUU66" s="186"/>
      <c r="PUV66" s="186"/>
      <c r="PUW66" s="186"/>
      <c r="PUX66" s="186"/>
      <c r="PUY66" s="186"/>
      <c r="PUZ66" s="186"/>
      <c r="PVA66" s="186"/>
      <c r="PVB66" s="186"/>
      <c r="PVC66" s="186"/>
      <c r="PVD66" s="186"/>
      <c r="PVE66" s="186"/>
      <c r="PVF66" s="186"/>
      <c r="PVG66" s="186"/>
      <c r="PVH66" s="186"/>
      <c r="PVI66" s="186"/>
      <c r="PVJ66" s="186"/>
      <c r="PVK66" s="186"/>
      <c r="PVL66" s="186"/>
      <c r="PVM66" s="186"/>
      <c r="PVN66" s="186"/>
      <c r="PVO66" s="186"/>
      <c r="PVP66" s="186"/>
      <c r="PVQ66" s="186"/>
      <c r="PVR66" s="186"/>
      <c r="PVS66" s="186"/>
      <c r="PVT66" s="186"/>
      <c r="PVU66" s="186"/>
      <c r="PVV66" s="186"/>
      <c r="PVW66" s="186"/>
      <c r="PVX66" s="186"/>
      <c r="PVY66" s="186"/>
      <c r="PVZ66" s="186"/>
      <c r="PWA66" s="186"/>
      <c r="PWB66" s="186"/>
      <c r="PWC66" s="186"/>
      <c r="PWD66" s="186"/>
      <c r="PWE66" s="186"/>
      <c r="PWF66" s="186"/>
      <c r="PWG66" s="186"/>
      <c r="PWH66" s="186"/>
      <c r="PWI66" s="186"/>
      <c r="PWJ66" s="186"/>
      <c r="PWK66" s="186"/>
      <c r="PWL66" s="186"/>
      <c r="PWM66" s="186"/>
      <c r="PWN66" s="186"/>
      <c r="PWO66" s="186"/>
      <c r="PWP66" s="186"/>
      <c r="PWQ66" s="186"/>
      <c r="PWR66" s="186"/>
      <c r="PWS66" s="186"/>
      <c r="PWT66" s="186"/>
      <c r="PWU66" s="186"/>
      <c r="PWV66" s="186"/>
      <c r="PWW66" s="186"/>
      <c r="PWX66" s="186"/>
      <c r="PWY66" s="186"/>
      <c r="PWZ66" s="186"/>
      <c r="PXA66" s="186"/>
      <c r="PXB66" s="186"/>
      <c r="PXC66" s="186"/>
      <c r="PXD66" s="186"/>
      <c r="PXE66" s="186"/>
      <c r="PXF66" s="186"/>
      <c r="PXG66" s="186"/>
      <c r="PXH66" s="186"/>
      <c r="PXI66" s="186"/>
      <c r="PXJ66" s="186"/>
      <c r="PXK66" s="186"/>
      <c r="PXL66" s="186"/>
      <c r="PXM66" s="186"/>
      <c r="PXN66" s="186"/>
      <c r="PXO66" s="186"/>
      <c r="PXP66" s="186"/>
      <c r="PXQ66" s="186"/>
      <c r="PXR66" s="186"/>
      <c r="PXS66" s="186"/>
      <c r="PXT66" s="186"/>
      <c r="PXU66" s="186"/>
      <c r="PXV66" s="186"/>
      <c r="PXW66" s="186"/>
      <c r="PXX66" s="186"/>
      <c r="PXY66" s="186"/>
      <c r="PXZ66" s="186"/>
      <c r="PYA66" s="186"/>
      <c r="PYB66" s="186"/>
      <c r="PYC66" s="186"/>
      <c r="PYD66" s="186"/>
      <c r="PYE66" s="186"/>
      <c r="PYF66" s="186"/>
      <c r="PYG66" s="186"/>
      <c r="PYH66" s="186"/>
      <c r="PYI66" s="186"/>
      <c r="PYJ66" s="186"/>
      <c r="PYK66" s="186"/>
      <c r="PYL66" s="186"/>
      <c r="PYM66" s="186"/>
      <c r="PYN66" s="186"/>
      <c r="PYO66" s="186"/>
      <c r="PYP66" s="186"/>
      <c r="PYQ66" s="186"/>
      <c r="PYR66" s="186"/>
      <c r="PYS66" s="186"/>
      <c r="PYT66" s="186"/>
      <c r="PYU66" s="186"/>
      <c r="PYV66" s="186"/>
      <c r="PYW66" s="186"/>
      <c r="PYX66" s="186"/>
      <c r="PYY66" s="186"/>
      <c r="PYZ66" s="186"/>
      <c r="PZA66" s="186"/>
      <c r="PZB66" s="186"/>
      <c r="PZC66" s="186"/>
      <c r="PZD66" s="186"/>
      <c r="PZE66" s="186"/>
      <c r="PZF66" s="186"/>
      <c r="PZG66" s="186"/>
      <c r="PZH66" s="186"/>
      <c r="PZI66" s="186"/>
      <c r="PZJ66" s="186"/>
      <c r="PZK66" s="186"/>
      <c r="PZL66" s="186"/>
      <c r="PZM66" s="186"/>
      <c r="PZN66" s="186"/>
      <c r="PZO66" s="186"/>
      <c r="PZP66" s="186"/>
      <c r="PZQ66" s="186"/>
      <c r="PZR66" s="186"/>
      <c r="PZS66" s="186"/>
      <c r="PZT66" s="186"/>
      <c r="PZU66" s="186"/>
      <c r="PZV66" s="186"/>
      <c r="PZW66" s="186"/>
      <c r="PZX66" s="186"/>
      <c r="PZY66" s="186"/>
      <c r="PZZ66" s="186"/>
      <c r="QAA66" s="186"/>
      <c r="QAB66" s="186"/>
      <c r="QAC66" s="186"/>
      <c r="QAD66" s="186"/>
      <c r="QAE66" s="186"/>
      <c r="QAF66" s="186"/>
      <c r="QAG66" s="186"/>
      <c r="QAH66" s="186"/>
      <c r="QAI66" s="186"/>
      <c r="QAJ66" s="186"/>
      <c r="QAK66" s="186"/>
      <c r="QAL66" s="186"/>
      <c r="QAM66" s="186"/>
      <c r="QAN66" s="186"/>
      <c r="QAO66" s="186"/>
      <c r="QAP66" s="186"/>
      <c r="QAQ66" s="186"/>
      <c r="QAR66" s="186"/>
      <c r="QAS66" s="186"/>
      <c r="QAT66" s="186"/>
      <c r="QAU66" s="186"/>
      <c r="QAV66" s="186"/>
      <c r="QAW66" s="186"/>
      <c r="QAX66" s="186"/>
      <c r="QAY66" s="186"/>
      <c r="QAZ66" s="186"/>
      <c r="QBA66" s="186"/>
      <c r="QBB66" s="186"/>
      <c r="QBC66" s="186"/>
      <c r="QBD66" s="186"/>
      <c r="QBE66" s="186"/>
      <c r="QBF66" s="186"/>
      <c r="QBG66" s="186"/>
      <c r="QBH66" s="186"/>
      <c r="QBI66" s="186"/>
      <c r="QBJ66" s="186"/>
      <c r="QBK66" s="186"/>
      <c r="QBL66" s="186"/>
      <c r="QBM66" s="186"/>
      <c r="QBN66" s="186"/>
      <c r="QBO66" s="186"/>
      <c r="QBP66" s="186"/>
      <c r="QBQ66" s="186"/>
      <c r="QBR66" s="186"/>
      <c r="QBS66" s="186"/>
      <c r="QBT66" s="186"/>
      <c r="QBU66" s="186"/>
      <c r="QBV66" s="186"/>
      <c r="QBW66" s="186"/>
      <c r="QBX66" s="186"/>
      <c r="QBY66" s="186"/>
      <c r="QBZ66" s="186"/>
      <c r="QCA66" s="186"/>
      <c r="QCB66" s="186"/>
      <c r="QCC66" s="186"/>
      <c r="QCD66" s="186"/>
      <c r="QCE66" s="186"/>
      <c r="QCF66" s="186"/>
      <c r="QCG66" s="186"/>
      <c r="QCH66" s="186"/>
      <c r="QCI66" s="186"/>
      <c r="QCJ66" s="186"/>
      <c r="QCK66" s="186"/>
      <c r="QCL66" s="186"/>
      <c r="QCM66" s="186"/>
      <c r="QCN66" s="186"/>
      <c r="QCO66" s="186"/>
      <c r="QCP66" s="186"/>
      <c r="QCQ66" s="186"/>
      <c r="QCR66" s="186"/>
      <c r="QCS66" s="186"/>
      <c r="QCT66" s="186"/>
      <c r="QCU66" s="186"/>
      <c r="QCV66" s="186"/>
      <c r="QCW66" s="186"/>
      <c r="QCX66" s="186"/>
      <c r="QCY66" s="186"/>
      <c r="QCZ66" s="186"/>
      <c r="QDA66" s="186"/>
      <c r="QDB66" s="186"/>
      <c r="QDC66" s="186"/>
      <c r="QDD66" s="186"/>
      <c r="QDE66" s="186"/>
      <c r="QDF66" s="186"/>
      <c r="QDG66" s="186"/>
      <c r="QDH66" s="186"/>
      <c r="QDI66" s="186"/>
      <c r="QDJ66" s="186"/>
      <c r="QDK66" s="186"/>
      <c r="QDL66" s="186"/>
      <c r="QDM66" s="186"/>
      <c r="QDN66" s="186"/>
      <c r="QDO66" s="186"/>
      <c r="QDP66" s="186"/>
      <c r="QDQ66" s="186"/>
      <c r="QDR66" s="186"/>
      <c r="QDS66" s="186"/>
      <c r="QDT66" s="186"/>
      <c r="QDU66" s="186"/>
      <c r="QDV66" s="186"/>
      <c r="QDW66" s="186"/>
      <c r="QDX66" s="186"/>
      <c r="QDY66" s="186"/>
      <c r="QDZ66" s="186"/>
      <c r="QEA66" s="186"/>
      <c r="QEB66" s="186"/>
      <c r="QEC66" s="186"/>
      <c r="QED66" s="186"/>
      <c r="QEE66" s="186"/>
      <c r="QEF66" s="186"/>
      <c r="QEG66" s="186"/>
      <c r="QEH66" s="186"/>
      <c r="QEI66" s="186"/>
      <c r="QEJ66" s="186"/>
      <c r="QEK66" s="186"/>
      <c r="QEL66" s="186"/>
      <c r="QEM66" s="186"/>
      <c r="QEN66" s="186"/>
      <c r="QEO66" s="186"/>
      <c r="QEP66" s="186"/>
      <c r="QEQ66" s="186"/>
      <c r="QER66" s="186"/>
      <c r="QES66" s="186"/>
      <c r="QET66" s="186"/>
      <c r="QEU66" s="186"/>
      <c r="QEV66" s="186"/>
      <c r="QEW66" s="186"/>
      <c r="QEX66" s="186"/>
      <c r="QEY66" s="186"/>
      <c r="QEZ66" s="186"/>
      <c r="QFA66" s="186"/>
      <c r="QFB66" s="186"/>
      <c r="QFC66" s="186"/>
      <c r="QFD66" s="186"/>
      <c r="QFE66" s="186"/>
      <c r="QFF66" s="186"/>
      <c r="QFG66" s="186"/>
      <c r="QFH66" s="186"/>
      <c r="QFI66" s="186"/>
      <c r="QFJ66" s="186"/>
      <c r="QFK66" s="186"/>
      <c r="QFL66" s="186"/>
      <c r="QFM66" s="186"/>
      <c r="QFN66" s="186"/>
      <c r="QFO66" s="186"/>
      <c r="QFP66" s="186"/>
      <c r="QFQ66" s="186"/>
      <c r="QFR66" s="186"/>
      <c r="QFS66" s="186"/>
      <c r="QFT66" s="186"/>
      <c r="QFU66" s="186"/>
      <c r="QFV66" s="186"/>
      <c r="QFW66" s="186"/>
      <c r="QFX66" s="186"/>
      <c r="QFY66" s="186"/>
      <c r="QFZ66" s="186"/>
      <c r="QGA66" s="186"/>
      <c r="QGB66" s="186"/>
      <c r="QGC66" s="186"/>
      <c r="QGD66" s="186"/>
      <c r="QGE66" s="186"/>
      <c r="QGF66" s="186"/>
      <c r="QGG66" s="186"/>
      <c r="QGH66" s="186"/>
      <c r="QGI66" s="186"/>
      <c r="QGJ66" s="186"/>
      <c r="QGK66" s="186"/>
      <c r="QGL66" s="186"/>
      <c r="QGM66" s="186"/>
      <c r="QGN66" s="186"/>
      <c r="QGO66" s="186"/>
      <c r="QGP66" s="186"/>
      <c r="QGQ66" s="186"/>
      <c r="QGR66" s="186"/>
      <c r="QGS66" s="186"/>
      <c r="QGT66" s="186"/>
      <c r="QGU66" s="186"/>
      <c r="QGV66" s="186"/>
      <c r="QGW66" s="186"/>
      <c r="QGX66" s="186"/>
      <c r="QGY66" s="186"/>
      <c r="QGZ66" s="186"/>
      <c r="QHA66" s="186"/>
      <c r="QHB66" s="186"/>
      <c r="QHC66" s="186"/>
      <c r="QHD66" s="186"/>
      <c r="QHE66" s="186"/>
      <c r="QHF66" s="186"/>
      <c r="QHG66" s="186"/>
      <c r="QHH66" s="186"/>
      <c r="QHI66" s="186"/>
      <c r="QHJ66" s="186"/>
      <c r="QHK66" s="186"/>
      <c r="QHL66" s="186"/>
      <c r="QHM66" s="186"/>
      <c r="QHN66" s="186"/>
      <c r="QHO66" s="186"/>
      <c r="QHP66" s="186"/>
      <c r="QHQ66" s="186"/>
      <c r="QHR66" s="186"/>
      <c r="QHS66" s="186"/>
      <c r="QHT66" s="186"/>
      <c r="QHU66" s="186"/>
      <c r="QHV66" s="186"/>
      <c r="QHW66" s="186"/>
      <c r="QHX66" s="186"/>
      <c r="QHY66" s="186"/>
      <c r="QHZ66" s="186"/>
      <c r="QIA66" s="186"/>
      <c r="QIB66" s="186"/>
      <c r="QIC66" s="186"/>
      <c r="QID66" s="186"/>
      <c r="QIE66" s="186"/>
      <c r="QIF66" s="186"/>
      <c r="QIG66" s="186"/>
      <c r="QIH66" s="186"/>
      <c r="QII66" s="186"/>
      <c r="QIJ66" s="186"/>
      <c r="QIK66" s="186"/>
      <c r="QIL66" s="186"/>
      <c r="QIM66" s="186"/>
      <c r="QIN66" s="186"/>
      <c r="QIO66" s="186"/>
      <c r="QIP66" s="186"/>
      <c r="QIQ66" s="186"/>
      <c r="QIR66" s="186"/>
      <c r="QIS66" s="186"/>
      <c r="QIT66" s="186"/>
      <c r="QIU66" s="186"/>
      <c r="QIV66" s="186"/>
      <c r="QIW66" s="186"/>
      <c r="QIX66" s="186"/>
      <c r="QIY66" s="186"/>
      <c r="QIZ66" s="186"/>
      <c r="QJA66" s="186"/>
      <c r="QJB66" s="186"/>
      <c r="QJC66" s="186"/>
      <c r="QJD66" s="186"/>
      <c r="QJE66" s="186"/>
      <c r="QJF66" s="186"/>
      <c r="QJG66" s="186"/>
      <c r="QJH66" s="186"/>
      <c r="QJI66" s="186"/>
      <c r="QJJ66" s="186"/>
      <c r="QJK66" s="186"/>
      <c r="QJL66" s="186"/>
      <c r="QJM66" s="186"/>
      <c r="QJN66" s="186"/>
      <c r="QJO66" s="186"/>
      <c r="QJP66" s="186"/>
      <c r="QJQ66" s="186"/>
      <c r="QJR66" s="186"/>
      <c r="QJS66" s="186"/>
      <c r="QJT66" s="186"/>
      <c r="QJU66" s="186"/>
      <c r="QJV66" s="186"/>
      <c r="QJW66" s="186"/>
      <c r="QJX66" s="186"/>
      <c r="QJY66" s="186"/>
      <c r="QJZ66" s="186"/>
      <c r="QKA66" s="186"/>
      <c r="QKB66" s="186"/>
      <c r="QKC66" s="186"/>
      <c r="QKD66" s="186"/>
      <c r="QKE66" s="186"/>
      <c r="QKF66" s="186"/>
      <c r="QKG66" s="186"/>
      <c r="QKH66" s="186"/>
      <c r="QKI66" s="186"/>
      <c r="QKJ66" s="186"/>
      <c r="QKK66" s="186"/>
      <c r="QKL66" s="186"/>
      <c r="QKM66" s="186"/>
      <c r="QKN66" s="186"/>
      <c r="QKO66" s="186"/>
      <c r="QKP66" s="186"/>
      <c r="QKQ66" s="186"/>
      <c r="QKR66" s="186"/>
      <c r="QKS66" s="186"/>
      <c r="QKT66" s="186"/>
      <c r="QKU66" s="186"/>
      <c r="QKV66" s="186"/>
      <c r="QKW66" s="186"/>
      <c r="QKX66" s="186"/>
      <c r="QKY66" s="186"/>
      <c r="QKZ66" s="186"/>
      <c r="QLA66" s="186"/>
      <c r="QLB66" s="186"/>
      <c r="QLC66" s="186"/>
      <c r="QLD66" s="186"/>
      <c r="QLE66" s="186"/>
      <c r="QLF66" s="186"/>
      <c r="QLG66" s="186"/>
      <c r="QLH66" s="186"/>
      <c r="QLI66" s="186"/>
      <c r="QLJ66" s="186"/>
      <c r="QLK66" s="186"/>
      <c r="QLL66" s="186"/>
      <c r="QLM66" s="186"/>
      <c r="QLN66" s="186"/>
      <c r="QLO66" s="186"/>
      <c r="QLP66" s="186"/>
      <c r="QLQ66" s="186"/>
      <c r="QLR66" s="186"/>
      <c r="QLS66" s="186"/>
      <c r="QLT66" s="186"/>
      <c r="QLU66" s="186"/>
      <c r="QLV66" s="186"/>
      <c r="QLW66" s="186"/>
      <c r="QLX66" s="186"/>
      <c r="QLY66" s="186"/>
      <c r="QLZ66" s="186"/>
      <c r="QMA66" s="186"/>
      <c r="QMB66" s="186"/>
      <c r="QMC66" s="186"/>
      <c r="QMD66" s="186"/>
      <c r="QME66" s="186"/>
      <c r="QMF66" s="186"/>
      <c r="QMG66" s="186"/>
      <c r="QMH66" s="186"/>
      <c r="QMI66" s="186"/>
      <c r="QMJ66" s="186"/>
      <c r="QMK66" s="186"/>
      <c r="QML66" s="186"/>
      <c r="QMM66" s="186"/>
      <c r="QMN66" s="186"/>
      <c r="QMO66" s="186"/>
      <c r="QMP66" s="186"/>
      <c r="QMQ66" s="186"/>
      <c r="QMR66" s="186"/>
      <c r="QMS66" s="186"/>
      <c r="QMT66" s="186"/>
      <c r="QMU66" s="186"/>
      <c r="QMV66" s="186"/>
      <c r="QMW66" s="186"/>
      <c r="QMX66" s="186"/>
      <c r="QMY66" s="186"/>
      <c r="QMZ66" s="186"/>
      <c r="QNA66" s="186"/>
      <c r="QNB66" s="186"/>
      <c r="QNC66" s="186"/>
      <c r="QND66" s="186"/>
      <c r="QNE66" s="186"/>
      <c r="QNF66" s="186"/>
      <c r="QNG66" s="186"/>
      <c r="QNH66" s="186"/>
      <c r="QNI66" s="186"/>
      <c r="QNJ66" s="186"/>
      <c r="QNK66" s="186"/>
      <c r="QNL66" s="186"/>
      <c r="QNM66" s="186"/>
      <c r="QNN66" s="186"/>
      <c r="QNO66" s="186"/>
      <c r="QNP66" s="186"/>
      <c r="QNQ66" s="186"/>
      <c r="QNR66" s="186"/>
      <c r="QNS66" s="186"/>
      <c r="QNT66" s="186"/>
      <c r="QNU66" s="186"/>
      <c r="QNV66" s="186"/>
      <c r="QNW66" s="186"/>
      <c r="QNX66" s="186"/>
      <c r="QNY66" s="186"/>
      <c r="QNZ66" s="186"/>
      <c r="QOA66" s="186"/>
      <c r="QOB66" s="186"/>
      <c r="QOC66" s="186"/>
      <c r="QOD66" s="186"/>
      <c r="QOE66" s="186"/>
      <c r="QOF66" s="186"/>
      <c r="QOG66" s="186"/>
      <c r="QOH66" s="186"/>
      <c r="QOI66" s="186"/>
      <c r="QOJ66" s="186"/>
      <c r="QOK66" s="186"/>
      <c r="QOL66" s="186"/>
      <c r="QOM66" s="186"/>
      <c r="QON66" s="186"/>
      <c r="QOO66" s="186"/>
      <c r="QOP66" s="186"/>
      <c r="QOQ66" s="186"/>
      <c r="QOR66" s="186"/>
      <c r="QOS66" s="186"/>
      <c r="QOT66" s="186"/>
      <c r="QOU66" s="186"/>
      <c r="QOV66" s="186"/>
      <c r="QOW66" s="186"/>
      <c r="QOX66" s="186"/>
      <c r="QOY66" s="186"/>
      <c r="QOZ66" s="186"/>
      <c r="QPA66" s="186"/>
      <c r="QPB66" s="186"/>
      <c r="QPC66" s="186"/>
      <c r="QPD66" s="186"/>
      <c r="QPE66" s="186"/>
      <c r="QPF66" s="186"/>
      <c r="QPG66" s="186"/>
      <c r="QPH66" s="186"/>
      <c r="QPI66" s="186"/>
      <c r="QPJ66" s="186"/>
      <c r="QPK66" s="186"/>
      <c r="QPL66" s="186"/>
      <c r="QPM66" s="186"/>
      <c r="QPN66" s="186"/>
      <c r="QPO66" s="186"/>
      <c r="QPP66" s="186"/>
      <c r="QPQ66" s="186"/>
      <c r="QPR66" s="186"/>
      <c r="QPS66" s="186"/>
      <c r="QPT66" s="186"/>
      <c r="QPU66" s="186"/>
      <c r="QPV66" s="186"/>
      <c r="QPW66" s="186"/>
      <c r="QPX66" s="186"/>
      <c r="QPY66" s="186"/>
      <c r="QPZ66" s="186"/>
      <c r="QQA66" s="186"/>
      <c r="QQB66" s="186"/>
      <c r="QQC66" s="186"/>
      <c r="QQD66" s="186"/>
      <c r="QQE66" s="186"/>
      <c r="QQF66" s="186"/>
      <c r="QQG66" s="186"/>
      <c r="QQH66" s="186"/>
      <c r="QQI66" s="186"/>
      <c r="QQJ66" s="186"/>
      <c r="QQK66" s="186"/>
      <c r="QQL66" s="186"/>
      <c r="QQM66" s="186"/>
      <c r="QQN66" s="186"/>
      <c r="QQO66" s="186"/>
      <c r="QQP66" s="186"/>
      <c r="QQQ66" s="186"/>
      <c r="QQR66" s="186"/>
      <c r="QQS66" s="186"/>
      <c r="QQT66" s="186"/>
      <c r="QQU66" s="186"/>
      <c r="QQV66" s="186"/>
      <c r="QQW66" s="186"/>
      <c r="QQX66" s="186"/>
      <c r="QQY66" s="186"/>
      <c r="QQZ66" s="186"/>
      <c r="QRA66" s="186"/>
      <c r="QRB66" s="186"/>
      <c r="QRC66" s="186"/>
      <c r="QRD66" s="186"/>
      <c r="QRE66" s="186"/>
      <c r="QRF66" s="186"/>
      <c r="QRG66" s="186"/>
      <c r="QRH66" s="186"/>
      <c r="QRI66" s="186"/>
      <c r="QRJ66" s="186"/>
      <c r="QRK66" s="186"/>
      <c r="QRL66" s="186"/>
      <c r="QRM66" s="186"/>
      <c r="QRN66" s="186"/>
      <c r="QRO66" s="186"/>
      <c r="QRP66" s="186"/>
      <c r="QRQ66" s="186"/>
      <c r="QRR66" s="186"/>
      <c r="QRS66" s="186"/>
      <c r="QRT66" s="186"/>
      <c r="QRU66" s="186"/>
      <c r="QRV66" s="186"/>
      <c r="QRW66" s="186"/>
      <c r="QRX66" s="186"/>
      <c r="QRY66" s="186"/>
      <c r="QRZ66" s="186"/>
      <c r="QSA66" s="186"/>
      <c r="QSB66" s="186"/>
      <c r="QSC66" s="186"/>
      <c r="QSD66" s="186"/>
      <c r="QSE66" s="186"/>
      <c r="QSF66" s="186"/>
      <c r="QSG66" s="186"/>
      <c r="QSH66" s="186"/>
      <c r="QSI66" s="186"/>
      <c r="QSJ66" s="186"/>
      <c r="QSK66" s="186"/>
      <c r="QSL66" s="186"/>
      <c r="QSM66" s="186"/>
      <c r="QSN66" s="186"/>
      <c r="QSO66" s="186"/>
      <c r="QSP66" s="186"/>
      <c r="QSQ66" s="186"/>
      <c r="QSR66" s="186"/>
      <c r="QSS66" s="186"/>
      <c r="QST66" s="186"/>
      <c r="QSU66" s="186"/>
      <c r="QSV66" s="186"/>
      <c r="QSW66" s="186"/>
      <c r="QSX66" s="186"/>
      <c r="QSY66" s="186"/>
      <c r="QSZ66" s="186"/>
      <c r="QTA66" s="186"/>
      <c r="QTB66" s="186"/>
      <c r="QTC66" s="186"/>
      <c r="QTD66" s="186"/>
      <c r="QTE66" s="186"/>
      <c r="QTF66" s="186"/>
      <c r="QTG66" s="186"/>
      <c r="QTH66" s="186"/>
      <c r="QTI66" s="186"/>
      <c r="QTJ66" s="186"/>
      <c r="QTK66" s="186"/>
      <c r="QTL66" s="186"/>
      <c r="QTM66" s="186"/>
      <c r="QTN66" s="186"/>
      <c r="QTO66" s="186"/>
      <c r="QTP66" s="186"/>
      <c r="QTQ66" s="186"/>
      <c r="QTR66" s="186"/>
      <c r="QTS66" s="186"/>
      <c r="QTT66" s="186"/>
      <c r="QTU66" s="186"/>
      <c r="QTV66" s="186"/>
      <c r="QTW66" s="186"/>
      <c r="QTX66" s="186"/>
      <c r="QTY66" s="186"/>
      <c r="QTZ66" s="186"/>
      <c r="QUA66" s="186"/>
      <c r="QUB66" s="186"/>
      <c r="QUC66" s="186"/>
      <c r="QUD66" s="186"/>
      <c r="QUE66" s="186"/>
      <c r="QUF66" s="186"/>
      <c r="QUG66" s="186"/>
      <c r="QUH66" s="186"/>
      <c r="QUI66" s="186"/>
      <c r="QUJ66" s="186"/>
      <c r="QUK66" s="186"/>
      <c r="QUL66" s="186"/>
      <c r="QUM66" s="186"/>
      <c r="QUN66" s="186"/>
      <c r="QUO66" s="186"/>
      <c r="QUP66" s="186"/>
      <c r="QUQ66" s="186"/>
      <c r="QUR66" s="186"/>
      <c r="QUS66" s="186"/>
      <c r="QUT66" s="186"/>
      <c r="QUU66" s="186"/>
      <c r="QUV66" s="186"/>
      <c r="QUW66" s="186"/>
      <c r="QUX66" s="186"/>
      <c r="QUY66" s="186"/>
      <c r="QUZ66" s="186"/>
      <c r="QVA66" s="186"/>
      <c r="QVB66" s="186"/>
      <c r="QVC66" s="186"/>
      <c r="QVD66" s="186"/>
      <c r="QVE66" s="186"/>
      <c r="QVF66" s="186"/>
      <c r="QVG66" s="186"/>
      <c r="QVH66" s="186"/>
      <c r="QVI66" s="186"/>
      <c r="QVJ66" s="186"/>
      <c r="QVK66" s="186"/>
      <c r="QVL66" s="186"/>
      <c r="QVM66" s="186"/>
      <c r="QVN66" s="186"/>
      <c r="QVO66" s="186"/>
      <c r="QVP66" s="186"/>
      <c r="QVQ66" s="186"/>
      <c r="QVR66" s="186"/>
      <c r="QVS66" s="186"/>
      <c r="QVT66" s="186"/>
      <c r="QVU66" s="186"/>
      <c r="QVV66" s="186"/>
      <c r="QVW66" s="186"/>
      <c r="QVX66" s="186"/>
      <c r="QVY66" s="186"/>
      <c r="QVZ66" s="186"/>
      <c r="QWA66" s="186"/>
      <c r="QWB66" s="186"/>
      <c r="QWC66" s="186"/>
      <c r="QWD66" s="186"/>
      <c r="QWE66" s="186"/>
      <c r="QWF66" s="186"/>
      <c r="QWG66" s="186"/>
      <c r="QWH66" s="186"/>
      <c r="QWI66" s="186"/>
      <c r="QWJ66" s="186"/>
      <c r="QWK66" s="186"/>
      <c r="QWL66" s="186"/>
      <c r="QWM66" s="186"/>
      <c r="QWN66" s="186"/>
      <c r="QWO66" s="186"/>
      <c r="QWP66" s="186"/>
      <c r="QWQ66" s="186"/>
      <c r="QWR66" s="186"/>
      <c r="QWS66" s="186"/>
      <c r="QWT66" s="186"/>
      <c r="QWU66" s="186"/>
      <c r="QWV66" s="186"/>
      <c r="QWW66" s="186"/>
      <c r="QWX66" s="186"/>
      <c r="QWY66" s="186"/>
      <c r="QWZ66" s="186"/>
      <c r="QXA66" s="186"/>
      <c r="QXB66" s="186"/>
      <c r="QXC66" s="186"/>
      <c r="QXD66" s="186"/>
      <c r="QXE66" s="186"/>
      <c r="QXF66" s="186"/>
      <c r="QXG66" s="186"/>
      <c r="QXH66" s="186"/>
      <c r="QXI66" s="186"/>
      <c r="QXJ66" s="186"/>
      <c r="QXK66" s="186"/>
      <c r="QXL66" s="186"/>
      <c r="QXM66" s="186"/>
      <c r="QXN66" s="186"/>
      <c r="QXO66" s="186"/>
      <c r="QXP66" s="186"/>
      <c r="QXQ66" s="186"/>
      <c r="QXR66" s="186"/>
      <c r="QXS66" s="186"/>
      <c r="QXT66" s="186"/>
      <c r="QXU66" s="186"/>
      <c r="QXV66" s="186"/>
      <c r="QXW66" s="186"/>
      <c r="QXX66" s="186"/>
      <c r="QXY66" s="186"/>
      <c r="QXZ66" s="186"/>
      <c r="QYA66" s="186"/>
      <c r="QYB66" s="186"/>
      <c r="QYC66" s="186"/>
      <c r="QYD66" s="186"/>
      <c r="QYE66" s="186"/>
      <c r="QYF66" s="186"/>
      <c r="QYG66" s="186"/>
      <c r="QYH66" s="186"/>
      <c r="QYI66" s="186"/>
      <c r="QYJ66" s="186"/>
      <c r="QYK66" s="186"/>
      <c r="QYL66" s="186"/>
      <c r="QYM66" s="186"/>
      <c r="QYN66" s="186"/>
      <c r="QYO66" s="186"/>
      <c r="QYP66" s="186"/>
      <c r="QYQ66" s="186"/>
      <c r="QYR66" s="186"/>
      <c r="QYS66" s="186"/>
      <c r="QYT66" s="186"/>
      <c r="QYU66" s="186"/>
      <c r="QYV66" s="186"/>
      <c r="QYW66" s="186"/>
      <c r="QYX66" s="186"/>
      <c r="QYY66" s="186"/>
      <c r="QYZ66" s="186"/>
      <c r="QZA66" s="186"/>
      <c r="QZB66" s="186"/>
      <c r="QZC66" s="186"/>
      <c r="QZD66" s="186"/>
      <c r="QZE66" s="186"/>
      <c r="QZF66" s="186"/>
      <c r="QZG66" s="186"/>
      <c r="QZH66" s="186"/>
      <c r="QZI66" s="186"/>
      <c r="QZJ66" s="186"/>
      <c r="QZK66" s="186"/>
      <c r="QZL66" s="186"/>
      <c r="QZM66" s="186"/>
      <c r="QZN66" s="186"/>
      <c r="QZO66" s="186"/>
      <c r="QZP66" s="186"/>
      <c r="QZQ66" s="186"/>
      <c r="QZR66" s="186"/>
      <c r="QZS66" s="186"/>
      <c r="QZT66" s="186"/>
      <c r="QZU66" s="186"/>
      <c r="QZV66" s="186"/>
      <c r="QZW66" s="186"/>
      <c r="QZX66" s="186"/>
      <c r="QZY66" s="186"/>
      <c r="QZZ66" s="186"/>
      <c r="RAA66" s="186"/>
      <c r="RAB66" s="186"/>
      <c r="RAC66" s="186"/>
      <c r="RAD66" s="186"/>
      <c r="RAE66" s="186"/>
      <c r="RAF66" s="186"/>
      <c r="RAG66" s="186"/>
      <c r="RAH66" s="186"/>
      <c r="RAI66" s="186"/>
      <c r="RAJ66" s="186"/>
      <c r="RAK66" s="186"/>
      <c r="RAL66" s="186"/>
      <c r="RAM66" s="186"/>
      <c r="RAN66" s="186"/>
      <c r="RAO66" s="186"/>
      <c r="RAP66" s="186"/>
      <c r="RAQ66" s="186"/>
      <c r="RAR66" s="186"/>
      <c r="RAS66" s="186"/>
      <c r="RAT66" s="186"/>
      <c r="RAU66" s="186"/>
      <c r="RAV66" s="186"/>
      <c r="RAW66" s="186"/>
      <c r="RAX66" s="186"/>
      <c r="RAY66" s="186"/>
      <c r="RAZ66" s="186"/>
      <c r="RBA66" s="186"/>
      <c r="RBB66" s="186"/>
      <c r="RBC66" s="186"/>
      <c r="RBD66" s="186"/>
      <c r="RBE66" s="186"/>
      <c r="RBF66" s="186"/>
      <c r="RBG66" s="186"/>
      <c r="RBH66" s="186"/>
      <c r="RBI66" s="186"/>
      <c r="RBJ66" s="186"/>
      <c r="RBK66" s="186"/>
      <c r="RBL66" s="186"/>
      <c r="RBM66" s="186"/>
      <c r="RBN66" s="186"/>
      <c r="RBO66" s="186"/>
      <c r="RBP66" s="186"/>
      <c r="RBQ66" s="186"/>
      <c r="RBR66" s="186"/>
      <c r="RBS66" s="186"/>
      <c r="RBT66" s="186"/>
      <c r="RBU66" s="186"/>
      <c r="RBV66" s="186"/>
      <c r="RBW66" s="186"/>
      <c r="RBX66" s="186"/>
      <c r="RBY66" s="186"/>
      <c r="RBZ66" s="186"/>
      <c r="RCA66" s="186"/>
      <c r="RCB66" s="186"/>
      <c r="RCC66" s="186"/>
      <c r="RCD66" s="186"/>
      <c r="RCE66" s="186"/>
      <c r="RCF66" s="186"/>
      <c r="RCG66" s="186"/>
      <c r="RCH66" s="186"/>
      <c r="RCI66" s="186"/>
      <c r="RCJ66" s="186"/>
      <c r="RCK66" s="186"/>
      <c r="RCL66" s="186"/>
      <c r="RCM66" s="186"/>
      <c r="RCN66" s="186"/>
      <c r="RCO66" s="186"/>
      <c r="RCP66" s="186"/>
      <c r="RCQ66" s="186"/>
      <c r="RCR66" s="186"/>
      <c r="RCS66" s="186"/>
      <c r="RCT66" s="186"/>
      <c r="RCU66" s="186"/>
      <c r="RCV66" s="186"/>
      <c r="RCW66" s="186"/>
      <c r="RCX66" s="186"/>
      <c r="RCY66" s="186"/>
      <c r="RCZ66" s="186"/>
      <c r="RDA66" s="186"/>
      <c r="RDB66" s="186"/>
      <c r="RDC66" s="186"/>
      <c r="RDD66" s="186"/>
      <c r="RDE66" s="186"/>
      <c r="RDF66" s="186"/>
      <c r="RDG66" s="186"/>
      <c r="RDH66" s="186"/>
      <c r="RDI66" s="186"/>
      <c r="RDJ66" s="186"/>
      <c r="RDK66" s="186"/>
      <c r="RDL66" s="186"/>
      <c r="RDM66" s="186"/>
      <c r="RDN66" s="186"/>
      <c r="RDO66" s="186"/>
      <c r="RDP66" s="186"/>
      <c r="RDQ66" s="186"/>
      <c r="RDR66" s="186"/>
      <c r="RDS66" s="186"/>
      <c r="RDT66" s="186"/>
      <c r="RDU66" s="186"/>
      <c r="RDV66" s="186"/>
      <c r="RDW66" s="186"/>
      <c r="RDX66" s="186"/>
      <c r="RDY66" s="186"/>
      <c r="RDZ66" s="186"/>
      <c r="REA66" s="186"/>
      <c r="REB66" s="186"/>
      <c r="REC66" s="186"/>
      <c r="RED66" s="186"/>
      <c r="REE66" s="186"/>
      <c r="REF66" s="186"/>
      <c r="REG66" s="186"/>
      <c r="REH66" s="186"/>
      <c r="REI66" s="186"/>
      <c r="REJ66" s="186"/>
      <c r="REK66" s="186"/>
      <c r="REL66" s="186"/>
      <c r="REM66" s="186"/>
      <c r="REN66" s="186"/>
      <c r="REO66" s="186"/>
      <c r="REP66" s="186"/>
      <c r="REQ66" s="186"/>
      <c r="RER66" s="186"/>
      <c r="RES66" s="186"/>
      <c r="RET66" s="186"/>
      <c r="REU66" s="186"/>
      <c r="REV66" s="186"/>
      <c r="REW66" s="186"/>
      <c r="REX66" s="186"/>
      <c r="REY66" s="186"/>
      <c r="REZ66" s="186"/>
      <c r="RFA66" s="186"/>
      <c r="RFB66" s="186"/>
      <c r="RFC66" s="186"/>
      <c r="RFD66" s="186"/>
      <c r="RFE66" s="186"/>
      <c r="RFF66" s="186"/>
      <c r="RFG66" s="186"/>
      <c r="RFH66" s="186"/>
      <c r="RFI66" s="186"/>
      <c r="RFJ66" s="186"/>
      <c r="RFK66" s="186"/>
      <c r="RFL66" s="186"/>
      <c r="RFM66" s="186"/>
      <c r="RFN66" s="186"/>
      <c r="RFO66" s="186"/>
      <c r="RFP66" s="186"/>
      <c r="RFQ66" s="186"/>
      <c r="RFR66" s="186"/>
      <c r="RFS66" s="186"/>
      <c r="RFT66" s="186"/>
      <c r="RFU66" s="186"/>
      <c r="RFV66" s="186"/>
      <c r="RFW66" s="186"/>
      <c r="RFX66" s="186"/>
      <c r="RFY66" s="186"/>
      <c r="RFZ66" s="186"/>
      <c r="RGA66" s="186"/>
      <c r="RGB66" s="186"/>
      <c r="RGC66" s="186"/>
      <c r="RGD66" s="186"/>
      <c r="RGE66" s="186"/>
      <c r="RGF66" s="186"/>
      <c r="RGG66" s="186"/>
      <c r="RGH66" s="186"/>
      <c r="RGI66" s="186"/>
      <c r="RGJ66" s="186"/>
      <c r="RGK66" s="186"/>
      <c r="RGL66" s="186"/>
      <c r="RGM66" s="186"/>
      <c r="RGN66" s="186"/>
      <c r="RGO66" s="186"/>
      <c r="RGP66" s="186"/>
      <c r="RGQ66" s="186"/>
      <c r="RGR66" s="186"/>
      <c r="RGS66" s="186"/>
      <c r="RGT66" s="186"/>
      <c r="RGU66" s="186"/>
      <c r="RGV66" s="186"/>
      <c r="RGW66" s="186"/>
      <c r="RGX66" s="186"/>
      <c r="RGY66" s="186"/>
      <c r="RGZ66" s="186"/>
      <c r="RHA66" s="186"/>
      <c r="RHB66" s="186"/>
      <c r="RHC66" s="186"/>
      <c r="RHD66" s="186"/>
      <c r="RHE66" s="186"/>
      <c r="RHF66" s="186"/>
      <c r="RHG66" s="186"/>
      <c r="RHH66" s="186"/>
      <c r="RHI66" s="186"/>
      <c r="RHJ66" s="186"/>
      <c r="RHK66" s="186"/>
      <c r="RHL66" s="186"/>
      <c r="RHM66" s="186"/>
      <c r="RHN66" s="186"/>
      <c r="RHO66" s="186"/>
      <c r="RHP66" s="186"/>
      <c r="RHQ66" s="186"/>
      <c r="RHR66" s="186"/>
      <c r="RHS66" s="186"/>
      <c r="RHT66" s="186"/>
      <c r="RHU66" s="186"/>
      <c r="RHV66" s="186"/>
      <c r="RHW66" s="186"/>
      <c r="RHX66" s="186"/>
      <c r="RHY66" s="186"/>
      <c r="RHZ66" s="186"/>
      <c r="RIA66" s="186"/>
      <c r="RIB66" s="186"/>
      <c r="RIC66" s="186"/>
      <c r="RID66" s="186"/>
      <c r="RIE66" s="186"/>
      <c r="RIF66" s="186"/>
      <c r="RIG66" s="186"/>
      <c r="RIH66" s="186"/>
      <c r="RII66" s="186"/>
      <c r="RIJ66" s="186"/>
      <c r="RIK66" s="186"/>
      <c r="RIL66" s="186"/>
      <c r="RIM66" s="186"/>
      <c r="RIN66" s="186"/>
      <c r="RIO66" s="186"/>
      <c r="RIP66" s="186"/>
      <c r="RIQ66" s="186"/>
      <c r="RIR66" s="186"/>
      <c r="RIS66" s="186"/>
      <c r="RIT66" s="186"/>
      <c r="RIU66" s="186"/>
      <c r="RIV66" s="186"/>
      <c r="RIW66" s="186"/>
      <c r="RIX66" s="186"/>
      <c r="RIY66" s="186"/>
      <c r="RIZ66" s="186"/>
      <c r="RJA66" s="186"/>
      <c r="RJB66" s="186"/>
      <c r="RJC66" s="186"/>
      <c r="RJD66" s="186"/>
      <c r="RJE66" s="186"/>
      <c r="RJF66" s="186"/>
      <c r="RJG66" s="186"/>
      <c r="RJH66" s="186"/>
      <c r="RJI66" s="186"/>
      <c r="RJJ66" s="186"/>
      <c r="RJK66" s="186"/>
      <c r="RJL66" s="186"/>
      <c r="RJM66" s="186"/>
      <c r="RJN66" s="186"/>
      <c r="RJO66" s="186"/>
      <c r="RJP66" s="186"/>
      <c r="RJQ66" s="186"/>
      <c r="RJR66" s="186"/>
      <c r="RJS66" s="186"/>
      <c r="RJT66" s="186"/>
      <c r="RJU66" s="186"/>
      <c r="RJV66" s="186"/>
      <c r="RJW66" s="186"/>
      <c r="RJX66" s="186"/>
      <c r="RJY66" s="186"/>
      <c r="RJZ66" s="186"/>
      <c r="RKA66" s="186"/>
      <c r="RKB66" s="186"/>
      <c r="RKC66" s="186"/>
      <c r="RKD66" s="186"/>
      <c r="RKE66" s="186"/>
      <c r="RKF66" s="186"/>
      <c r="RKG66" s="186"/>
      <c r="RKH66" s="186"/>
      <c r="RKI66" s="186"/>
      <c r="RKJ66" s="186"/>
      <c r="RKK66" s="186"/>
      <c r="RKL66" s="186"/>
      <c r="RKM66" s="186"/>
      <c r="RKN66" s="186"/>
      <c r="RKO66" s="186"/>
      <c r="RKP66" s="186"/>
      <c r="RKQ66" s="186"/>
      <c r="RKR66" s="186"/>
      <c r="RKS66" s="186"/>
      <c r="RKT66" s="186"/>
      <c r="RKU66" s="186"/>
      <c r="RKV66" s="186"/>
      <c r="RKW66" s="186"/>
      <c r="RKX66" s="186"/>
      <c r="RKY66" s="186"/>
      <c r="RKZ66" s="186"/>
      <c r="RLA66" s="186"/>
      <c r="RLB66" s="186"/>
      <c r="RLC66" s="186"/>
      <c r="RLD66" s="186"/>
      <c r="RLE66" s="186"/>
      <c r="RLF66" s="186"/>
      <c r="RLG66" s="186"/>
      <c r="RLH66" s="186"/>
      <c r="RLI66" s="186"/>
      <c r="RLJ66" s="186"/>
      <c r="RLK66" s="186"/>
      <c r="RLL66" s="186"/>
      <c r="RLM66" s="186"/>
      <c r="RLN66" s="186"/>
      <c r="RLO66" s="186"/>
      <c r="RLP66" s="186"/>
      <c r="RLQ66" s="186"/>
      <c r="RLR66" s="186"/>
      <c r="RLS66" s="186"/>
      <c r="RLT66" s="186"/>
      <c r="RLU66" s="186"/>
      <c r="RLV66" s="186"/>
      <c r="RLW66" s="186"/>
      <c r="RLX66" s="186"/>
      <c r="RLY66" s="186"/>
      <c r="RLZ66" s="186"/>
      <c r="RMA66" s="186"/>
      <c r="RMB66" s="186"/>
      <c r="RMC66" s="186"/>
      <c r="RMD66" s="186"/>
      <c r="RME66" s="186"/>
      <c r="RMF66" s="186"/>
      <c r="RMG66" s="186"/>
      <c r="RMH66" s="186"/>
      <c r="RMI66" s="186"/>
      <c r="RMJ66" s="186"/>
      <c r="RMK66" s="186"/>
      <c r="RML66" s="186"/>
      <c r="RMM66" s="186"/>
      <c r="RMN66" s="186"/>
      <c r="RMO66" s="186"/>
      <c r="RMP66" s="186"/>
      <c r="RMQ66" s="186"/>
      <c r="RMR66" s="186"/>
      <c r="RMS66" s="186"/>
      <c r="RMT66" s="186"/>
      <c r="RMU66" s="186"/>
      <c r="RMV66" s="186"/>
      <c r="RMW66" s="186"/>
      <c r="RMX66" s="186"/>
      <c r="RMY66" s="186"/>
      <c r="RMZ66" s="186"/>
      <c r="RNA66" s="186"/>
      <c r="RNB66" s="186"/>
      <c r="RNC66" s="186"/>
      <c r="RND66" s="186"/>
      <c r="RNE66" s="186"/>
      <c r="RNF66" s="186"/>
      <c r="RNG66" s="186"/>
      <c r="RNH66" s="186"/>
      <c r="RNI66" s="186"/>
      <c r="RNJ66" s="186"/>
      <c r="RNK66" s="186"/>
      <c r="RNL66" s="186"/>
      <c r="RNM66" s="186"/>
      <c r="RNN66" s="186"/>
      <c r="RNO66" s="186"/>
      <c r="RNP66" s="186"/>
      <c r="RNQ66" s="186"/>
      <c r="RNR66" s="186"/>
      <c r="RNS66" s="186"/>
      <c r="RNT66" s="186"/>
      <c r="RNU66" s="186"/>
      <c r="RNV66" s="186"/>
      <c r="RNW66" s="186"/>
      <c r="RNX66" s="186"/>
      <c r="RNY66" s="186"/>
      <c r="RNZ66" s="186"/>
      <c r="ROA66" s="186"/>
      <c r="ROB66" s="186"/>
      <c r="ROC66" s="186"/>
      <c r="ROD66" s="186"/>
      <c r="ROE66" s="186"/>
      <c r="ROF66" s="186"/>
      <c r="ROG66" s="186"/>
      <c r="ROH66" s="186"/>
      <c r="ROI66" s="186"/>
      <c r="ROJ66" s="186"/>
      <c r="ROK66" s="186"/>
      <c r="ROL66" s="186"/>
      <c r="ROM66" s="186"/>
      <c r="RON66" s="186"/>
      <c r="ROO66" s="186"/>
      <c r="ROP66" s="186"/>
      <c r="ROQ66" s="186"/>
      <c r="ROR66" s="186"/>
      <c r="ROS66" s="186"/>
      <c r="ROT66" s="186"/>
      <c r="ROU66" s="186"/>
      <c r="ROV66" s="186"/>
      <c r="ROW66" s="186"/>
      <c r="ROX66" s="186"/>
      <c r="ROY66" s="186"/>
      <c r="ROZ66" s="186"/>
      <c r="RPA66" s="186"/>
      <c r="RPB66" s="186"/>
      <c r="RPC66" s="186"/>
      <c r="RPD66" s="186"/>
      <c r="RPE66" s="186"/>
      <c r="RPF66" s="186"/>
      <c r="RPG66" s="186"/>
      <c r="RPH66" s="186"/>
      <c r="RPI66" s="186"/>
      <c r="RPJ66" s="186"/>
      <c r="RPK66" s="186"/>
      <c r="RPL66" s="186"/>
      <c r="RPM66" s="186"/>
      <c r="RPN66" s="186"/>
      <c r="RPO66" s="186"/>
      <c r="RPP66" s="186"/>
      <c r="RPQ66" s="186"/>
      <c r="RPR66" s="186"/>
      <c r="RPS66" s="186"/>
      <c r="RPT66" s="186"/>
      <c r="RPU66" s="186"/>
      <c r="RPV66" s="186"/>
      <c r="RPW66" s="186"/>
      <c r="RPX66" s="186"/>
      <c r="RPY66" s="186"/>
      <c r="RPZ66" s="186"/>
      <c r="RQA66" s="186"/>
      <c r="RQB66" s="186"/>
      <c r="RQC66" s="186"/>
      <c r="RQD66" s="186"/>
      <c r="RQE66" s="186"/>
      <c r="RQF66" s="186"/>
      <c r="RQG66" s="186"/>
      <c r="RQH66" s="186"/>
      <c r="RQI66" s="186"/>
      <c r="RQJ66" s="186"/>
      <c r="RQK66" s="186"/>
      <c r="RQL66" s="186"/>
      <c r="RQM66" s="186"/>
      <c r="RQN66" s="186"/>
      <c r="RQO66" s="186"/>
      <c r="RQP66" s="186"/>
      <c r="RQQ66" s="186"/>
      <c r="RQR66" s="186"/>
      <c r="RQS66" s="186"/>
      <c r="RQT66" s="186"/>
      <c r="RQU66" s="186"/>
      <c r="RQV66" s="186"/>
      <c r="RQW66" s="186"/>
      <c r="RQX66" s="186"/>
      <c r="RQY66" s="186"/>
      <c r="RQZ66" s="186"/>
      <c r="RRA66" s="186"/>
      <c r="RRB66" s="186"/>
      <c r="RRC66" s="186"/>
      <c r="RRD66" s="186"/>
      <c r="RRE66" s="186"/>
      <c r="RRF66" s="186"/>
      <c r="RRG66" s="186"/>
      <c r="RRH66" s="186"/>
      <c r="RRI66" s="186"/>
      <c r="RRJ66" s="186"/>
      <c r="RRK66" s="186"/>
      <c r="RRL66" s="186"/>
      <c r="RRM66" s="186"/>
      <c r="RRN66" s="186"/>
      <c r="RRO66" s="186"/>
      <c r="RRP66" s="186"/>
      <c r="RRQ66" s="186"/>
      <c r="RRR66" s="186"/>
      <c r="RRS66" s="186"/>
      <c r="RRT66" s="186"/>
      <c r="RRU66" s="186"/>
      <c r="RRV66" s="186"/>
      <c r="RRW66" s="186"/>
      <c r="RRX66" s="186"/>
      <c r="RRY66" s="186"/>
      <c r="RRZ66" s="186"/>
      <c r="RSA66" s="186"/>
      <c r="RSB66" s="186"/>
      <c r="RSC66" s="186"/>
      <c r="RSD66" s="186"/>
      <c r="RSE66" s="186"/>
      <c r="RSF66" s="186"/>
      <c r="RSG66" s="186"/>
      <c r="RSH66" s="186"/>
      <c r="RSI66" s="186"/>
      <c r="RSJ66" s="186"/>
      <c r="RSK66" s="186"/>
      <c r="RSL66" s="186"/>
      <c r="RSM66" s="186"/>
      <c r="RSN66" s="186"/>
      <c r="RSO66" s="186"/>
      <c r="RSP66" s="186"/>
      <c r="RSQ66" s="186"/>
      <c r="RSR66" s="186"/>
      <c r="RSS66" s="186"/>
      <c r="RST66" s="186"/>
      <c r="RSU66" s="186"/>
      <c r="RSV66" s="186"/>
      <c r="RSW66" s="186"/>
      <c r="RSX66" s="186"/>
      <c r="RSY66" s="186"/>
      <c r="RSZ66" s="186"/>
      <c r="RTA66" s="186"/>
      <c r="RTB66" s="186"/>
      <c r="RTC66" s="186"/>
      <c r="RTD66" s="186"/>
      <c r="RTE66" s="186"/>
      <c r="RTF66" s="186"/>
      <c r="RTG66" s="186"/>
      <c r="RTH66" s="186"/>
      <c r="RTI66" s="186"/>
      <c r="RTJ66" s="186"/>
      <c r="RTK66" s="186"/>
      <c r="RTL66" s="186"/>
      <c r="RTM66" s="186"/>
      <c r="RTN66" s="186"/>
      <c r="RTO66" s="186"/>
      <c r="RTP66" s="186"/>
      <c r="RTQ66" s="186"/>
      <c r="RTR66" s="186"/>
      <c r="RTS66" s="186"/>
      <c r="RTT66" s="186"/>
      <c r="RTU66" s="186"/>
      <c r="RTV66" s="186"/>
      <c r="RTW66" s="186"/>
      <c r="RTX66" s="186"/>
      <c r="RTY66" s="186"/>
      <c r="RTZ66" s="186"/>
      <c r="RUA66" s="186"/>
      <c r="RUB66" s="186"/>
      <c r="RUC66" s="186"/>
      <c r="RUD66" s="186"/>
      <c r="RUE66" s="186"/>
      <c r="RUF66" s="186"/>
      <c r="RUG66" s="186"/>
      <c r="RUH66" s="186"/>
      <c r="RUI66" s="186"/>
      <c r="RUJ66" s="186"/>
      <c r="RUK66" s="186"/>
      <c r="RUL66" s="186"/>
      <c r="RUM66" s="186"/>
      <c r="RUN66" s="186"/>
      <c r="RUO66" s="186"/>
      <c r="RUP66" s="186"/>
      <c r="RUQ66" s="186"/>
      <c r="RUR66" s="186"/>
      <c r="RUS66" s="186"/>
      <c r="RUT66" s="186"/>
      <c r="RUU66" s="186"/>
      <c r="RUV66" s="186"/>
      <c r="RUW66" s="186"/>
      <c r="RUX66" s="186"/>
      <c r="RUY66" s="186"/>
      <c r="RUZ66" s="186"/>
      <c r="RVA66" s="186"/>
      <c r="RVB66" s="186"/>
      <c r="RVC66" s="186"/>
      <c r="RVD66" s="186"/>
      <c r="RVE66" s="186"/>
      <c r="RVF66" s="186"/>
      <c r="RVG66" s="186"/>
      <c r="RVH66" s="186"/>
      <c r="RVI66" s="186"/>
      <c r="RVJ66" s="186"/>
      <c r="RVK66" s="186"/>
      <c r="RVL66" s="186"/>
      <c r="RVM66" s="186"/>
      <c r="RVN66" s="186"/>
      <c r="RVO66" s="186"/>
      <c r="RVP66" s="186"/>
      <c r="RVQ66" s="186"/>
      <c r="RVR66" s="186"/>
      <c r="RVS66" s="186"/>
      <c r="RVT66" s="186"/>
      <c r="RVU66" s="186"/>
      <c r="RVV66" s="186"/>
      <c r="RVW66" s="186"/>
      <c r="RVX66" s="186"/>
      <c r="RVY66" s="186"/>
      <c r="RVZ66" s="186"/>
      <c r="RWA66" s="186"/>
      <c r="RWB66" s="186"/>
      <c r="RWC66" s="186"/>
      <c r="RWD66" s="186"/>
      <c r="RWE66" s="186"/>
      <c r="RWF66" s="186"/>
      <c r="RWG66" s="186"/>
      <c r="RWH66" s="186"/>
      <c r="RWI66" s="186"/>
      <c r="RWJ66" s="186"/>
      <c r="RWK66" s="186"/>
      <c r="RWL66" s="186"/>
      <c r="RWM66" s="186"/>
      <c r="RWN66" s="186"/>
      <c r="RWO66" s="186"/>
      <c r="RWP66" s="186"/>
      <c r="RWQ66" s="186"/>
      <c r="RWR66" s="186"/>
      <c r="RWS66" s="186"/>
      <c r="RWT66" s="186"/>
      <c r="RWU66" s="186"/>
      <c r="RWV66" s="186"/>
      <c r="RWW66" s="186"/>
      <c r="RWX66" s="186"/>
      <c r="RWY66" s="186"/>
      <c r="RWZ66" s="186"/>
      <c r="RXA66" s="186"/>
      <c r="RXB66" s="186"/>
      <c r="RXC66" s="186"/>
      <c r="RXD66" s="186"/>
      <c r="RXE66" s="186"/>
      <c r="RXF66" s="186"/>
      <c r="RXG66" s="186"/>
      <c r="RXH66" s="186"/>
      <c r="RXI66" s="186"/>
      <c r="RXJ66" s="186"/>
      <c r="RXK66" s="186"/>
      <c r="RXL66" s="186"/>
      <c r="RXM66" s="186"/>
      <c r="RXN66" s="186"/>
      <c r="RXO66" s="186"/>
      <c r="RXP66" s="186"/>
      <c r="RXQ66" s="186"/>
      <c r="RXR66" s="186"/>
      <c r="RXS66" s="186"/>
      <c r="RXT66" s="186"/>
      <c r="RXU66" s="186"/>
      <c r="RXV66" s="186"/>
      <c r="RXW66" s="186"/>
      <c r="RXX66" s="186"/>
      <c r="RXY66" s="186"/>
      <c r="RXZ66" s="186"/>
      <c r="RYA66" s="186"/>
      <c r="RYB66" s="186"/>
      <c r="RYC66" s="186"/>
      <c r="RYD66" s="186"/>
      <c r="RYE66" s="186"/>
      <c r="RYF66" s="186"/>
      <c r="RYG66" s="186"/>
      <c r="RYH66" s="186"/>
      <c r="RYI66" s="186"/>
      <c r="RYJ66" s="186"/>
      <c r="RYK66" s="186"/>
      <c r="RYL66" s="186"/>
      <c r="RYM66" s="186"/>
      <c r="RYN66" s="186"/>
      <c r="RYO66" s="186"/>
      <c r="RYP66" s="186"/>
      <c r="RYQ66" s="186"/>
      <c r="RYR66" s="186"/>
      <c r="RYS66" s="186"/>
      <c r="RYT66" s="186"/>
      <c r="RYU66" s="186"/>
      <c r="RYV66" s="186"/>
      <c r="RYW66" s="186"/>
      <c r="RYX66" s="186"/>
      <c r="RYY66" s="186"/>
      <c r="RYZ66" s="186"/>
      <c r="RZA66" s="186"/>
      <c r="RZB66" s="186"/>
      <c r="RZC66" s="186"/>
      <c r="RZD66" s="186"/>
      <c r="RZE66" s="186"/>
      <c r="RZF66" s="186"/>
      <c r="RZG66" s="186"/>
      <c r="RZH66" s="186"/>
      <c r="RZI66" s="186"/>
      <c r="RZJ66" s="186"/>
      <c r="RZK66" s="186"/>
      <c r="RZL66" s="186"/>
      <c r="RZM66" s="186"/>
      <c r="RZN66" s="186"/>
      <c r="RZO66" s="186"/>
      <c r="RZP66" s="186"/>
      <c r="RZQ66" s="186"/>
      <c r="RZR66" s="186"/>
      <c r="RZS66" s="186"/>
      <c r="RZT66" s="186"/>
      <c r="RZU66" s="186"/>
      <c r="RZV66" s="186"/>
      <c r="RZW66" s="186"/>
      <c r="RZX66" s="186"/>
      <c r="RZY66" s="186"/>
      <c r="RZZ66" s="186"/>
      <c r="SAA66" s="186"/>
      <c r="SAB66" s="186"/>
      <c r="SAC66" s="186"/>
      <c r="SAD66" s="186"/>
      <c r="SAE66" s="186"/>
      <c r="SAF66" s="186"/>
      <c r="SAG66" s="186"/>
      <c r="SAH66" s="186"/>
      <c r="SAI66" s="186"/>
      <c r="SAJ66" s="186"/>
      <c r="SAK66" s="186"/>
      <c r="SAL66" s="186"/>
      <c r="SAM66" s="186"/>
      <c r="SAN66" s="186"/>
      <c r="SAO66" s="186"/>
      <c r="SAP66" s="186"/>
      <c r="SAQ66" s="186"/>
      <c r="SAR66" s="186"/>
      <c r="SAS66" s="186"/>
      <c r="SAT66" s="186"/>
      <c r="SAU66" s="186"/>
      <c r="SAV66" s="186"/>
      <c r="SAW66" s="186"/>
      <c r="SAX66" s="186"/>
      <c r="SAY66" s="186"/>
      <c r="SAZ66" s="186"/>
      <c r="SBA66" s="186"/>
      <c r="SBB66" s="186"/>
      <c r="SBC66" s="186"/>
      <c r="SBD66" s="186"/>
      <c r="SBE66" s="186"/>
      <c r="SBF66" s="186"/>
      <c r="SBG66" s="186"/>
      <c r="SBH66" s="186"/>
      <c r="SBI66" s="186"/>
      <c r="SBJ66" s="186"/>
      <c r="SBK66" s="186"/>
      <c r="SBL66" s="186"/>
      <c r="SBM66" s="186"/>
      <c r="SBN66" s="186"/>
      <c r="SBO66" s="186"/>
      <c r="SBP66" s="186"/>
      <c r="SBQ66" s="186"/>
      <c r="SBR66" s="186"/>
      <c r="SBS66" s="186"/>
      <c r="SBT66" s="186"/>
      <c r="SBU66" s="186"/>
      <c r="SBV66" s="186"/>
      <c r="SBW66" s="186"/>
      <c r="SBX66" s="186"/>
      <c r="SBY66" s="186"/>
      <c r="SBZ66" s="186"/>
      <c r="SCA66" s="186"/>
      <c r="SCB66" s="186"/>
      <c r="SCC66" s="186"/>
      <c r="SCD66" s="186"/>
      <c r="SCE66" s="186"/>
      <c r="SCF66" s="186"/>
      <c r="SCG66" s="186"/>
      <c r="SCH66" s="186"/>
      <c r="SCI66" s="186"/>
      <c r="SCJ66" s="186"/>
      <c r="SCK66" s="186"/>
      <c r="SCL66" s="186"/>
      <c r="SCM66" s="186"/>
      <c r="SCN66" s="186"/>
      <c r="SCO66" s="186"/>
      <c r="SCP66" s="186"/>
      <c r="SCQ66" s="186"/>
      <c r="SCR66" s="186"/>
      <c r="SCS66" s="186"/>
      <c r="SCT66" s="186"/>
      <c r="SCU66" s="186"/>
      <c r="SCV66" s="186"/>
      <c r="SCW66" s="186"/>
      <c r="SCX66" s="186"/>
      <c r="SCY66" s="186"/>
      <c r="SCZ66" s="186"/>
      <c r="SDA66" s="186"/>
      <c r="SDB66" s="186"/>
      <c r="SDC66" s="186"/>
      <c r="SDD66" s="186"/>
      <c r="SDE66" s="186"/>
      <c r="SDF66" s="186"/>
      <c r="SDG66" s="186"/>
      <c r="SDH66" s="186"/>
      <c r="SDI66" s="186"/>
      <c r="SDJ66" s="186"/>
      <c r="SDK66" s="186"/>
      <c r="SDL66" s="186"/>
      <c r="SDM66" s="186"/>
      <c r="SDN66" s="186"/>
      <c r="SDO66" s="186"/>
      <c r="SDP66" s="186"/>
      <c r="SDQ66" s="186"/>
      <c r="SDR66" s="186"/>
      <c r="SDS66" s="186"/>
      <c r="SDT66" s="186"/>
      <c r="SDU66" s="186"/>
      <c r="SDV66" s="186"/>
      <c r="SDW66" s="186"/>
      <c r="SDX66" s="186"/>
      <c r="SDY66" s="186"/>
      <c r="SDZ66" s="186"/>
      <c r="SEA66" s="186"/>
      <c r="SEB66" s="186"/>
      <c r="SEC66" s="186"/>
      <c r="SED66" s="186"/>
      <c r="SEE66" s="186"/>
      <c r="SEF66" s="186"/>
      <c r="SEG66" s="186"/>
      <c r="SEH66" s="186"/>
      <c r="SEI66" s="186"/>
      <c r="SEJ66" s="186"/>
      <c r="SEK66" s="186"/>
      <c r="SEL66" s="186"/>
      <c r="SEM66" s="186"/>
      <c r="SEN66" s="186"/>
      <c r="SEO66" s="186"/>
      <c r="SEP66" s="186"/>
      <c r="SEQ66" s="186"/>
      <c r="SER66" s="186"/>
      <c r="SES66" s="186"/>
      <c r="SET66" s="186"/>
      <c r="SEU66" s="186"/>
      <c r="SEV66" s="186"/>
      <c r="SEW66" s="186"/>
      <c r="SEX66" s="186"/>
      <c r="SEY66" s="186"/>
      <c r="SEZ66" s="186"/>
      <c r="SFA66" s="186"/>
      <c r="SFB66" s="186"/>
      <c r="SFC66" s="186"/>
      <c r="SFD66" s="186"/>
      <c r="SFE66" s="186"/>
      <c r="SFF66" s="186"/>
      <c r="SFG66" s="186"/>
      <c r="SFH66" s="186"/>
      <c r="SFI66" s="186"/>
      <c r="SFJ66" s="186"/>
      <c r="SFK66" s="186"/>
      <c r="SFL66" s="186"/>
      <c r="SFM66" s="186"/>
      <c r="SFN66" s="186"/>
      <c r="SFO66" s="186"/>
      <c r="SFP66" s="186"/>
      <c r="SFQ66" s="186"/>
      <c r="SFR66" s="186"/>
      <c r="SFS66" s="186"/>
      <c r="SFT66" s="186"/>
      <c r="SFU66" s="186"/>
      <c r="SFV66" s="186"/>
      <c r="SFW66" s="186"/>
      <c r="SFX66" s="186"/>
      <c r="SFY66" s="186"/>
      <c r="SFZ66" s="186"/>
      <c r="SGA66" s="186"/>
      <c r="SGB66" s="186"/>
      <c r="SGC66" s="186"/>
      <c r="SGD66" s="186"/>
      <c r="SGE66" s="186"/>
      <c r="SGF66" s="186"/>
      <c r="SGG66" s="186"/>
      <c r="SGH66" s="186"/>
      <c r="SGI66" s="186"/>
      <c r="SGJ66" s="186"/>
      <c r="SGK66" s="186"/>
      <c r="SGL66" s="186"/>
      <c r="SGM66" s="186"/>
      <c r="SGN66" s="186"/>
      <c r="SGO66" s="186"/>
      <c r="SGP66" s="186"/>
      <c r="SGQ66" s="186"/>
      <c r="SGR66" s="186"/>
      <c r="SGS66" s="186"/>
      <c r="SGT66" s="186"/>
      <c r="SGU66" s="186"/>
      <c r="SGV66" s="186"/>
      <c r="SGW66" s="186"/>
      <c r="SGX66" s="186"/>
      <c r="SGY66" s="186"/>
      <c r="SGZ66" s="186"/>
      <c r="SHA66" s="186"/>
      <c r="SHB66" s="186"/>
      <c r="SHC66" s="186"/>
      <c r="SHD66" s="186"/>
      <c r="SHE66" s="186"/>
      <c r="SHF66" s="186"/>
      <c r="SHG66" s="186"/>
      <c r="SHH66" s="186"/>
      <c r="SHI66" s="186"/>
      <c r="SHJ66" s="186"/>
      <c r="SHK66" s="186"/>
      <c r="SHL66" s="186"/>
      <c r="SHM66" s="186"/>
      <c r="SHN66" s="186"/>
      <c r="SHO66" s="186"/>
      <c r="SHP66" s="186"/>
      <c r="SHQ66" s="186"/>
      <c r="SHR66" s="186"/>
      <c r="SHS66" s="186"/>
      <c r="SHT66" s="186"/>
      <c r="SHU66" s="186"/>
      <c r="SHV66" s="186"/>
      <c r="SHW66" s="186"/>
      <c r="SHX66" s="186"/>
      <c r="SHY66" s="186"/>
      <c r="SHZ66" s="186"/>
      <c r="SIA66" s="186"/>
      <c r="SIB66" s="186"/>
      <c r="SIC66" s="186"/>
      <c r="SID66" s="186"/>
      <c r="SIE66" s="186"/>
      <c r="SIF66" s="186"/>
      <c r="SIG66" s="186"/>
      <c r="SIH66" s="186"/>
      <c r="SII66" s="186"/>
      <c r="SIJ66" s="186"/>
      <c r="SIK66" s="186"/>
      <c r="SIL66" s="186"/>
      <c r="SIM66" s="186"/>
      <c r="SIN66" s="186"/>
      <c r="SIO66" s="186"/>
      <c r="SIP66" s="186"/>
      <c r="SIQ66" s="186"/>
      <c r="SIR66" s="186"/>
      <c r="SIS66" s="186"/>
      <c r="SIT66" s="186"/>
      <c r="SIU66" s="186"/>
      <c r="SIV66" s="186"/>
      <c r="SIW66" s="186"/>
      <c r="SIX66" s="186"/>
      <c r="SIY66" s="186"/>
      <c r="SIZ66" s="186"/>
      <c r="SJA66" s="186"/>
      <c r="SJB66" s="186"/>
      <c r="SJC66" s="186"/>
      <c r="SJD66" s="186"/>
      <c r="SJE66" s="186"/>
      <c r="SJF66" s="186"/>
      <c r="SJG66" s="186"/>
      <c r="SJH66" s="186"/>
      <c r="SJI66" s="186"/>
      <c r="SJJ66" s="186"/>
      <c r="SJK66" s="186"/>
      <c r="SJL66" s="186"/>
      <c r="SJM66" s="186"/>
      <c r="SJN66" s="186"/>
      <c r="SJO66" s="186"/>
      <c r="SJP66" s="186"/>
      <c r="SJQ66" s="186"/>
      <c r="SJR66" s="186"/>
      <c r="SJS66" s="186"/>
      <c r="SJT66" s="186"/>
      <c r="SJU66" s="186"/>
      <c r="SJV66" s="186"/>
      <c r="SJW66" s="186"/>
      <c r="SJX66" s="186"/>
      <c r="SJY66" s="186"/>
      <c r="SJZ66" s="186"/>
      <c r="SKA66" s="186"/>
      <c r="SKB66" s="186"/>
      <c r="SKC66" s="186"/>
      <c r="SKD66" s="186"/>
      <c r="SKE66" s="186"/>
      <c r="SKF66" s="186"/>
      <c r="SKG66" s="186"/>
      <c r="SKH66" s="186"/>
      <c r="SKI66" s="186"/>
      <c r="SKJ66" s="186"/>
      <c r="SKK66" s="186"/>
      <c r="SKL66" s="186"/>
      <c r="SKM66" s="186"/>
      <c r="SKN66" s="186"/>
      <c r="SKO66" s="186"/>
      <c r="SKP66" s="186"/>
      <c r="SKQ66" s="186"/>
      <c r="SKR66" s="186"/>
      <c r="SKS66" s="186"/>
      <c r="SKT66" s="186"/>
      <c r="SKU66" s="186"/>
      <c r="SKV66" s="186"/>
      <c r="SKW66" s="186"/>
      <c r="SKX66" s="186"/>
      <c r="SKY66" s="186"/>
      <c r="SKZ66" s="186"/>
      <c r="SLA66" s="186"/>
      <c r="SLB66" s="186"/>
      <c r="SLC66" s="186"/>
      <c r="SLD66" s="186"/>
      <c r="SLE66" s="186"/>
      <c r="SLF66" s="186"/>
      <c r="SLG66" s="186"/>
      <c r="SLH66" s="186"/>
      <c r="SLI66" s="186"/>
      <c r="SLJ66" s="186"/>
      <c r="SLK66" s="186"/>
      <c r="SLL66" s="186"/>
      <c r="SLM66" s="186"/>
      <c r="SLN66" s="186"/>
      <c r="SLO66" s="186"/>
      <c r="SLP66" s="186"/>
      <c r="SLQ66" s="186"/>
      <c r="SLR66" s="186"/>
      <c r="SLS66" s="186"/>
      <c r="SLT66" s="186"/>
      <c r="SLU66" s="186"/>
      <c r="SLV66" s="186"/>
      <c r="SLW66" s="186"/>
      <c r="SLX66" s="186"/>
      <c r="SLY66" s="186"/>
      <c r="SLZ66" s="186"/>
      <c r="SMA66" s="186"/>
      <c r="SMB66" s="186"/>
      <c r="SMC66" s="186"/>
      <c r="SMD66" s="186"/>
      <c r="SME66" s="186"/>
      <c r="SMF66" s="186"/>
      <c r="SMG66" s="186"/>
      <c r="SMH66" s="186"/>
      <c r="SMI66" s="186"/>
      <c r="SMJ66" s="186"/>
      <c r="SMK66" s="186"/>
      <c r="SML66" s="186"/>
      <c r="SMM66" s="186"/>
      <c r="SMN66" s="186"/>
      <c r="SMO66" s="186"/>
      <c r="SMP66" s="186"/>
      <c r="SMQ66" s="186"/>
      <c r="SMR66" s="186"/>
      <c r="SMS66" s="186"/>
      <c r="SMT66" s="186"/>
      <c r="SMU66" s="186"/>
      <c r="SMV66" s="186"/>
      <c r="SMW66" s="186"/>
      <c r="SMX66" s="186"/>
      <c r="SMY66" s="186"/>
      <c r="SMZ66" s="186"/>
      <c r="SNA66" s="186"/>
      <c r="SNB66" s="186"/>
      <c r="SNC66" s="186"/>
      <c r="SND66" s="186"/>
      <c r="SNE66" s="186"/>
      <c r="SNF66" s="186"/>
      <c r="SNG66" s="186"/>
      <c r="SNH66" s="186"/>
      <c r="SNI66" s="186"/>
      <c r="SNJ66" s="186"/>
      <c r="SNK66" s="186"/>
      <c r="SNL66" s="186"/>
      <c r="SNM66" s="186"/>
      <c r="SNN66" s="186"/>
      <c r="SNO66" s="186"/>
      <c r="SNP66" s="186"/>
      <c r="SNQ66" s="186"/>
      <c r="SNR66" s="186"/>
      <c r="SNS66" s="186"/>
      <c r="SNT66" s="186"/>
      <c r="SNU66" s="186"/>
      <c r="SNV66" s="186"/>
      <c r="SNW66" s="186"/>
      <c r="SNX66" s="186"/>
      <c r="SNY66" s="186"/>
      <c r="SNZ66" s="186"/>
      <c r="SOA66" s="186"/>
      <c r="SOB66" s="186"/>
      <c r="SOC66" s="186"/>
      <c r="SOD66" s="186"/>
      <c r="SOE66" s="186"/>
      <c r="SOF66" s="186"/>
      <c r="SOG66" s="186"/>
      <c r="SOH66" s="186"/>
      <c r="SOI66" s="186"/>
      <c r="SOJ66" s="186"/>
      <c r="SOK66" s="186"/>
      <c r="SOL66" s="186"/>
      <c r="SOM66" s="186"/>
      <c r="SON66" s="186"/>
      <c r="SOO66" s="186"/>
      <c r="SOP66" s="186"/>
      <c r="SOQ66" s="186"/>
      <c r="SOR66" s="186"/>
      <c r="SOS66" s="186"/>
      <c r="SOT66" s="186"/>
      <c r="SOU66" s="186"/>
      <c r="SOV66" s="186"/>
      <c r="SOW66" s="186"/>
      <c r="SOX66" s="186"/>
      <c r="SOY66" s="186"/>
      <c r="SOZ66" s="186"/>
      <c r="SPA66" s="186"/>
      <c r="SPB66" s="186"/>
      <c r="SPC66" s="186"/>
      <c r="SPD66" s="186"/>
      <c r="SPE66" s="186"/>
      <c r="SPF66" s="186"/>
      <c r="SPG66" s="186"/>
      <c r="SPH66" s="186"/>
      <c r="SPI66" s="186"/>
      <c r="SPJ66" s="186"/>
      <c r="SPK66" s="186"/>
      <c r="SPL66" s="186"/>
      <c r="SPM66" s="186"/>
      <c r="SPN66" s="186"/>
      <c r="SPO66" s="186"/>
      <c r="SPP66" s="186"/>
      <c r="SPQ66" s="186"/>
      <c r="SPR66" s="186"/>
      <c r="SPS66" s="186"/>
      <c r="SPT66" s="186"/>
      <c r="SPU66" s="186"/>
      <c r="SPV66" s="186"/>
      <c r="SPW66" s="186"/>
      <c r="SPX66" s="186"/>
      <c r="SPY66" s="186"/>
      <c r="SPZ66" s="186"/>
      <c r="SQA66" s="186"/>
      <c r="SQB66" s="186"/>
      <c r="SQC66" s="186"/>
      <c r="SQD66" s="186"/>
      <c r="SQE66" s="186"/>
      <c r="SQF66" s="186"/>
      <c r="SQG66" s="186"/>
      <c r="SQH66" s="186"/>
      <c r="SQI66" s="186"/>
      <c r="SQJ66" s="186"/>
      <c r="SQK66" s="186"/>
      <c r="SQL66" s="186"/>
      <c r="SQM66" s="186"/>
      <c r="SQN66" s="186"/>
      <c r="SQO66" s="186"/>
      <c r="SQP66" s="186"/>
      <c r="SQQ66" s="186"/>
      <c r="SQR66" s="186"/>
      <c r="SQS66" s="186"/>
      <c r="SQT66" s="186"/>
      <c r="SQU66" s="186"/>
      <c r="SQV66" s="186"/>
      <c r="SQW66" s="186"/>
      <c r="SQX66" s="186"/>
      <c r="SQY66" s="186"/>
      <c r="SQZ66" s="186"/>
      <c r="SRA66" s="186"/>
      <c r="SRB66" s="186"/>
      <c r="SRC66" s="186"/>
      <c r="SRD66" s="186"/>
      <c r="SRE66" s="186"/>
      <c r="SRF66" s="186"/>
      <c r="SRG66" s="186"/>
      <c r="SRH66" s="186"/>
      <c r="SRI66" s="186"/>
      <c r="SRJ66" s="186"/>
      <c r="SRK66" s="186"/>
      <c r="SRL66" s="186"/>
      <c r="SRM66" s="186"/>
      <c r="SRN66" s="186"/>
      <c r="SRO66" s="186"/>
      <c r="SRP66" s="186"/>
      <c r="SRQ66" s="186"/>
      <c r="SRR66" s="186"/>
      <c r="SRS66" s="186"/>
      <c r="SRT66" s="186"/>
      <c r="SRU66" s="186"/>
      <c r="SRV66" s="186"/>
      <c r="SRW66" s="186"/>
      <c r="SRX66" s="186"/>
      <c r="SRY66" s="186"/>
      <c r="SRZ66" s="186"/>
      <c r="SSA66" s="186"/>
      <c r="SSB66" s="186"/>
      <c r="SSC66" s="186"/>
      <c r="SSD66" s="186"/>
      <c r="SSE66" s="186"/>
      <c r="SSF66" s="186"/>
      <c r="SSG66" s="186"/>
      <c r="SSH66" s="186"/>
      <c r="SSI66" s="186"/>
      <c r="SSJ66" s="186"/>
      <c r="SSK66" s="186"/>
      <c r="SSL66" s="186"/>
      <c r="SSM66" s="186"/>
      <c r="SSN66" s="186"/>
      <c r="SSO66" s="186"/>
      <c r="SSP66" s="186"/>
      <c r="SSQ66" s="186"/>
      <c r="SSR66" s="186"/>
      <c r="SSS66" s="186"/>
      <c r="SST66" s="186"/>
      <c r="SSU66" s="186"/>
      <c r="SSV66" s="186"/>
      <c r="SSW66" s="186"/>
      <c r="SSX66" s="186"/>
      <c r="SSY66" s="186"/>
      <c r="SSZ66" s="186"/>
      <c r="STA66" s="186"/>
      <c r="STB66" s="186"/>
      <c r="STC66" s="186"/>
      <c r="STD66" s="186"/>
      <c r="STE66" s="186"/>
      <c r="STF66" s="186"/>
      <c r="STG66" s="186"/>
      <c r="STH66" s="186"/>
      <c r="STI66" s="186"/>
      <c r="STJ66" s="186"/>
      <c r="STK66" s="186"/>
      <c r="STL66" s="186"/>
      <c r="STM66" s="186"/>
      <c r="STN66" s="186"/>
      <c r="STO66" s="186"/>
      <c r="STP66" s="186"/>
      <c r="STQ66" s="186"/>
      <c r="STR66" s="186"/>
      <c r="STS66" s="186"/>
      <c r="STT66" s="186"/>
      <c r="STU66" s="186"/>
      <c r="STV66" s="186"/>
      <c r="STW66" s="186"/>
      <c r="STX66" s="186"/>
      <c r="STY66" s="186"/>
      <c r="STZ66" s="186"/>
      <c r="SUA66" s="186"/>
      <c r="SUB66" s="186"/>
      <c r="SUC66" s="186"/>
      <c r="SUD66" s="186"/>
      <c r="SUE66" s="186"/>
      <c r="SUF66" s="186"/>
      <c r="SUG66" s="186"/>
      <c r="SUH66" s="186"/>
      <c r="SUI66" s="186"/>
      <c r="SUJ66" s="186"/>
      <c r="SUK66" s="186"/>
      <c r="SUL66" s="186"/>
      <c r="SUM66" s="186"/>
      <c r="SUN66" s="186"/>
      <c r="SUO66" s="186"/>
      <c r="SUP66" s="186"/>
      <c r="SUQ66" s="186"/>
      <c r="SUR66" s="186"/>
      <c r="SUS66" s="186"/>
      <c r="SUT66" s="186"/>
      <c r="SUU66" s="186"/>
      <c r="SUV66" s="186"/>
      <c r="SUW66" s="186"/>
      <c r="SUX66" s="186"/>
      <c r="SUY66" s="186"/>
      <c r="SUZ66" s="186"/>
      <c r="SVA66" s="186"/>
      <c r="SVB66" s="186"/>
      <c r="SVC66" s="186"/>
      <c r="SVD66" s="186"/>
      <c r="SVE66" s="186"/>
      <c r="SVF66" s="186"/>
      <c r="SVG66" s="186"/>
      <c r="SVH66" s="186"/>
      <c r="SVI66" s="186"/>
      <c r="SVJ66" s="186"/>
      <c r="SVK66" s="186"/>
      <c r="SVL66" s="186"/>
      <c r="SVM66" s="186"/>
      <c r="SVN66" s="186"/>
      <c r="SVO66" s="186"/>
      <c r="SVP66" s="186"/>
      <c r="SVQ66" s="186"/>
      <c r="SVR66" s="186"/>
      <c r="SVS66" s="186"/>
      <c r="SVT66" s="186"/>
      <c r="SVU66" s="186"/>
      <c r="SVV66" s="186"/>
      <c r="SVW66" s="186"/>
      <c r="SVX66" s="186"/>
      <c r="SVY66" s="186"/>
      <c r="SVZ66" s="186"/>
      <c r="SWA66" s="186"/>
      <c r="SWB66" s="186"/>
      <c r="SWC66" s="186"/>
      <c r="SWD66" s="186"/>
      <c r="SWE66" s="186"/>
      <c r="SWF66" s="186"/>
      <c r="SWG66" s="186"/>
      <c r="SWH66" s="186"/>
      <c r="SWI66" s="186"/>
      <c r="SWJ66" s="186"/>
      <c r="SWK66" s="186"/>
      <c r="SWL66" s="186"/>
      <c r="SWM66" s="186"/>
      <c r="SWN66" s="186"/>
      <c r="SWO66" s="186"/>
      <c r="SWP66" s="186"/>
      <c r="SWQ66" s="186"/>
      <c r="SWR66" s="186"/>
      <c r="SWS66" s="186"/>
      <c r="SWT66" s="186"/>
      <c r="SWU66" s="186"/>
      <c r="SWV66" s="186"/>
      <c r="SWW66" s="186"/>
      <c r="SWX66" s="186"/>
      <c r="SWY66" s="186"/>
      <c r="SWZ66" s="186"/>
      <c r="SXA66" s="186"/>
      <c r="SXB66" s="186"/>
      <c r="SXC66" s="186"/>
      <c r="SXD66" s="186"/>
      <c r="SXE66" s="186"/>
      <c r="SXF66" s="186"/>
      <c r="SXG66" s="186"/>
      <c r="SXH66" s="186"/>
      <c r="SXI66" s="186"/>
      <c r="SXJ66" s="186"/>
      <c r="SXK66" s="186"/>
      <c r="SXL66" s="186"/>
      <c r="SXM66" s="186"/>
      <c r="SXN66" s="186"/>
      <c r="SXO66" s="186"/>
      <c r="SXP66" s="186"/>
      <c r="SXQ66" s="186"/>
      <c r="SXR66" s="186"/>
      <c r="SXS66" s="186"/>
      <c r="SXT66" s="186"/>
      <c r="SXU66" s="186"/>
      <c r="SXV66" s="186"/>
      <c r="SXW66" s="186"/>
      <c r="SXX66" s="186"/>
      <c r="SXY66" s="186"/>
      <c r="SXZ66" s="186"/>
      <c r="SYA66" s="186"/>
      <c r="SYB66" s="186"/>
      <c r="SYC66" s="186"/>
      <c r="SYD66" s="186"/>
      <c r="SYE66" s="186"/>
      <c r="SYF66" s="186"/>
      <c r="SYG66" s="186"/>
      <c r="SYH66" s="186"/>
      <c r="SYI66" s="186"/>
      <c r="SYJ66" s="186"/>
      <c r="SYK66" s="186"/>
      <c r="SYL66" s="186"/>
      <c r="SYM66" s="186"/>
      <c r="SYN66" s="186"/>
      <c r="SYO66" s="186"/>
      <c r="SYP66" s="186"/>
      <c r="SYQ66" s="186"/>
      <c r="SYR66" s="186"/>
      <c r="SYS66" s="186"/>
      <c r="SYT66" s="186"/>
      <c r="SYU66" s="186"/>
      <c r="SYV66" s="186"/>
      <c r="SYW66" s="186"/>
      <c r="SYX66" s="186"/>
      <c r="SYY66" s="186"/>
      <c r="SYZ66" s="186"/>
      <c r="SZA66" s="186"/>
      <c r="SZB66" s="186"/>
      <c r="SZC66" s="186"/>
      <c r="SZD66" s="186"/>
      <c r="SZE66" s="186"/>
      <c r="SZF66" s="186"/>
      <c r="SZG66" s="186"/>
      <c r="SZH66" s="186"/>
      <c r="SZI66" s="186"/>
      <c r="SZJ66" s="186"/>
      <c r="SZK66" s="186"/>
      <c r="SZL66" s="186"/>
      <c r="SZM66" s="186"/>
      <c r="SZN66" s="186"/>
      <c r="SZO66" s="186"/>
      <c r="SZP66" s="186"/>
      <c r="SZQ66" s="186"/>
      <c r="SZR66" s="186"/>
      <c r="SZS66" s="186"/>
      <c r="SZT66" s="186"/>
      <c r="SZU66" s="186"/>
      <c r="SZV66" s="186"/>
      <c r="SZW66" s="186"/>
      <c r="SZX66" s="186"/>
      <c r="SZY66" s="186"/>
      <c r="SZZ66" s="186"/>
      <c r="TAA66" s="186"/>
      <c r="TAB66" s="186"/>
      <c r="TAC66" s="186"/>
      <c r="TAD66" s="186"/>
      <c r="TAE66" s="186"/>
      <c r="TAF66" s="186"/>
      <c r="TAG66" s="186"/>
      <c r="TAH66" s="186"/>
      <c r="TAI66" s="186"/>
      <c r="TAJ66" s="186"/>
      <c r="TAK66" s="186"/>
      <c r="TAL66" s="186"/>
      <c r="TAM66" s="186"/>
      <c r="TAN66" s="186"/>
      <c r="TAO66" s="186"/>
      <c r="TAP66" s="186"/>
      <c r="TAQ66" s="186"/>
      <c r="TAR66" s="186"/>
      <c r="TAS66" s="186"/>
      <c r="TAT66" s="186"/>
      <c r="TAU66" s="186"/>
      <c r="TAV66" s="186"/>
      <c r="TAW66" s="186"/>
      <c r="TAX66" s="186"/>
      <c r="TAY66" s="186"/>
      <c r="TAZ66" s="186"/>
      <c r="TBA66" s="186"/>
      <c r="TBB66" s="186"/>
      <c r="TBC66" s="186"/>
      <c r="TBD66" s="186"/>
      <c r="TBE66" s="186"/>
      <c r="TBF66" s="186"/>
      <c r="TBG66" s="186"/>
      <c r="TBH66" s="186"/>
      <c r="TBI66" s="186"/>
      <c r="TBJ66" s="186"/>
      <c r="TBK66" s="186"/>
      <c r="TBL66" s="186"/>
      <c r="TBM66" s="186"/>
      <c r="TBN66" s="186"/>
      <c r="TBO66" s="186"/>
      <c r="TBP66" s="186"/>
      <c r="TBQ66" s="186"/>
      <c r="TBR66" s="186"/>
      <c r="TBS66" s="186"/>
      <c r="TBT66" s="186"/>
      <c r="TBU66" s="186"/>
      <c r="TBV66" s="186"/>
      <c r="TBW66" s="186"/>
      <c r="TBX66" s="186"/>
      <c r="TBY66" s="186"/>
      <c r="TBZ66" s="186"/>
      <c r="TCA66" s="186"/>
      <c r="TCB66" s="186"/>
      <c r="TCC66" s="186"/>
      <c r="TCD66" s="186"/>
      <c r="TCE66" s="186"/>
      <c r="TCF66" s="186"/>
      <c r="TCG66" s="186"/>
      <c r="TCH66" s="186"/>
      <c r="TCI66" s="186"/>
      <c r="TCJ66" s="186"/>
      <c r="TCK66" s="186"/>
      <c r="TCL66" s="186"/>
      <c r="TCM66" s="186"/>
      <c r="TCN66" s="186"/>
      <c r="TCO66" s="186"/>
      <c r="TCP66" s="186"/>
      <c r="TCQ66" s="186"/>
      <c r="TCR66" s="186"/>
      <c r="TCS66" s="186"/>
      <c r="TCT66" s="186"/>
      <c r="TCU66" s="186"/>
      <c r="TCV66" s="186"/>
      <c r="TCW66" s="186"/>
      <c r="TCX66" s="186"/>
      <c r="TCY66" s="186"/>
      <c r="TCZ66" s="186"/>
      <c r="TDA66" s="186"/>
      <c r="TDB66" s="186"/>
      <c r="TDC66" s="186"/>
      <c r="TDD66" s="186"/>
      <c r="TDE66" s="186"/>
      <c r="TDF66" s="186"/>
      <c r="TDG66" s="186"/>
      <c r="TDH66" s="186"/>
      <c r="TDI66" s="186"/>
      <c r="TDJ66" s="186"/>
      <c r="TDK66" s="186"/>
      <c r="TDL66" s="186"/>
      <c r="TDM66" s="186"/>
      <c r="TDN66" s="186"/>
      <c r="TDO66" s="186"/>
      <c r="TDP66" s="186"/>
      <c r="TDQ66" s="186"/>
      <c r="TDR66" s="186"/>
      <c r="TDS66" s="186"/>
      <c r="TDT66" s="186"/>
      <c r="TDU66" s="186"/>
      <c r="TDV66" s="186"/>
      <c r="TDW66" s="186"/>
      <c r="TDX66" s="186"/>
      <c r="TDY66" s="186"/>
      <c r="TDZ66" s="186"/>
      <c r="TEA66" s="186"/>
      <c r="TEB66" s="186"/>
      <c r="TEC66" s="186"/>
      <c r="TED66" s="186"/>
      <c r="TEE66" s="186"/>
      <c r="TEF66" s="186"/>
      <c r="TEG66" s="186"/>
      <c r="TEH66" s="186"/>
      <c r="TEI66" s="186"/>
      <c r="TEJ66" s="186"/>
      <c r="TEK66" s="186"/>
      <c r="TEL66" s="186"/>
      <c r="TEM66" s="186"/>
      <c r="TEN66" s="186"/>
      <c r="TEO66" s="186"/>
      <c r="TEP66" s="186"/>
      <c r="TEQ66" s="186"/>
      <c r="TER66" s="186"/>
      <c r="TES66" s="186"/>
      <c r="TET66" s="186"/>
      <c r="TEU66" s="186"/>
      <c r="TEV66" s="186"/>
      <c r="TEW66" s="186"/>
      <c r="TEX66" s="186"/>
      <c r="TEY66" s="186"/>
      <c r="TEZ66" s="186"/>
      <c r="TFA66" s="186"/>
      <c r="TFB66" s="186"/>
      <c r="TFC66" s="186"/>
      <c r="TFD66" s="186"/>
      <c r="TFE66" s="186"/>
      <c r="TFF66" s="186"/>
      <c r="TFG66" s="186"/>
      <c r="TFH66" s="186"/>
      <c r="TFI66" s="186"/>
      <c r="TFJ66" s="186"/>
      <c r="TFK66" s="186"/>
      <c r="TFL66" s="186"/>
      <c r="TFM66" s="186"/>
      <c r="TFN66" s="186"/>
      <c r="TFO66" s="186"/>
      <c r="TFP66" s="186"/>
      <c r="TFQ66" s="186"/>
      <c r="TFR66" s="186"/>
      <c r="TFS66" s="186"/>
      <c r="TFT66" s="186"/>
      <c r="TFU66" s="186"/>
      <c r="TFV66" s="186"/>
      <c r="TFW66" s="186"/>
      <c r="TFX66" s="186"/>
      <c r="TFY66" s="186"/>
      <c r="TFZ66" s="186"/>
      <c r="TGA66" s="186"/>
      <c r="TGB66" s="186"/>
      <c r="TGC66" s="186"/>
      <c r="TGD66" s="186"/>
      <c r="TGE66" s="186"/>
      <c r="TGF66" s="186"/>
      <c r="TGG66" s="186"/>
      <c r="TGH66" s="186"/>
      <c r="TGI66" s="186"/>
      <c r="TGJ66" s="186"/>
      <c r="TGK66" s="186"/>
      <c r="TGL66" s="186"/>
      <c r="TGM66" s="186"/>
      <c r="TGN66" s="186"/>
      <c r="TGO66" s="186"/>
      <c r="TGP66" s="186"/>
      <c r="TGQ66" s="186"/>
      <c r="TGR66" s="186"/>
      <c r="TGS66" s="186"/>
      <c r="TGT66" s="186"/>
      <c r="TGU66" s="186"/>
      <c r="TGV66" s="186"/>
      <c r="TGW66" s="186"/>
      <c r="TGX66" s="186"/>
      <c r="TGY66" s="186"/>
      <c r="TGZ66" s="186"/>
      <c r="THA66" s="186"/>
      <c r="THB66" s="186"/>
      <c r="THC66" s="186"/>
      <c r="THD66" s="186"/>
      <c r="THE66" s="186"/>
      <c r="THF66" s="186"/>
      <c r="THG66" s="186"/>
      <c r="THH66" s="186"/>
      <c r="THI66" s="186"/>
      <c r="THJ66" s="186"/>
      <c r="THK66" s="186"/>
      <c r="THL66" s="186"/>
      <c r="THM66" s="186"/>
      <c r="THN66" s="186"/>
      <c r="THO66" s="186"/>
      <c r="THP66" s="186"/>
      <c r="THQ66" s="186"/>
      <c r="THR66" s="186"/>
      <c r="THS66" s="186"/>
      <c r="THT66" s="186"/>
      <c r="THU66" s="186"/>
      <c r="THV66" s="186"/>
      <c r="THW66" s="186"/>
      <c r="THX66" s="186"/>
      <c r="THY66" s="186"/>
      <c r="THZ66" s="186"/>
      <c r="TIA66" s="186"/>
      <c r="TIB66" s="186"/>
      <c r="TIC66" s="186"/>
      <c r="TID66" s="186"/>
      <c r="TIE66" s="186"/>
      <c r="TIF66" s="186"/>
      <c r="TIG66" s="186"/>
      <c r="TIH66" s="186"/>
      <c r="TII66" s="186"/>
      <c r="TIJ66" s="186"/>
      <c r="TIK66" s="186"/>
      <c r="TIL66" s="186"/>
      <c r="TIM66" s="186"/>
      <c r="TIN66" s="186"/>
      <c r="TIO66" s="186"/>
      <c r="TIP66" s="186"/>
      <c r="TIQ66" s="186"/>
      <c r="TIR66" s="186"/>
      <c r="TIS66" s="186"/>
      <c r="TIT66" s="186"/>
      <c r="TIU66" s="186"/>
      <c r="TIV66" s="186"/>
      <c r="TIW66" s="186"/>
      <c r="TIX66" s="186"/>
      <c r="TIY66" s="186"/>
      <c r="TIZ66" s="186"/>
      <c r="TJA66" s="186"/>
      <c r="TJB66" s="186"/>
      <c r="TJC66" s="186"/>
      <c r="TJD66" s="186"/>
      <c r="TJE66" s="186"/>
      <c r="TJF66" s="186"/>
      <c r="TJG66" s="186"/>
      <c r="TJH66" s="186"/>
      <c r="TJI66" s="186"/>
      <c r="TJJ66" s="186"/>
      <c r="TJK66" s="186"/>
      <c r="TJL66" s="186"/>
      <c r="TJM66" s="186"/>
      <c r="TJN66" s="186"/>
      <c r="TJO66" s="186"/>
      <c r="TJP66" s="186"/>
      <c r="TJQ66" s="186"/>
      <c r="TJR66" s="186"/>
      <c r="TJS66" s="186"/>
      <c r="TJT66" s="186"/>
      <c r="TJU66" s="186"/>
      <c r="TJV66" s="186"/>
      <c r="TJW66" s="186"/>
      <c r="TJX66" s="186"/>
      <c r="TJY66" s="186"/>
      <c r="TJZ66" s="186"/>
      <c r="TKA66" s="186"/>
      <c r="TKB66" s="186"/>
      <c r="TKC66" s="186"/>
      <c r="TKD66" s="186"/>
      <c r="TKE66" s="186"/>
      <c r="TKF66" s="186"/>
      <c r="TKG66" s="186"/>
      <c r="TKH66" s="186"/>
      <c r="TKI66" s="186"/>
      <c r="TKJ66" s="186"/>
      <c r="TKK66" s="186"/>
      <c r="TKL66" s="186"/>
      <c r="TKM66" s="186"/>
      <c r="TKN66" s="186"/>
      <c r="TKO66" s="186"/>
      <c r="TKP66" s="186"/>
      <c r="TKQ66" s="186"/>
      <c r="TKR66" s="186"/>
      <c r="TKS66" s="186"/>
      <c r="TKT66" s="186"/>
      <c r="TKU66" s="186"/>
      <c r="TKV66" s="186"/>
      <c r="TKW66" s="186"/>
      <c r="TKX66" s="186"/>
      <c r="TKY66" s="186"/>
      <c r="TKZ66" s="186"/>
      <c r="TLA66" s="186"/>
      <c r="TLB66" s="186"/>
      <c r="TLC66" s="186"/>
      <c r="TLD66" s="186"/>
      <c r="TLE66" s="186"/>
      <c r="TLF66" s="186"/>
      <c r="TLG66" s="186"/>
      <c r="TLH66" s="186"/>
      <c r="TLI66" s="186"/>
      <c r="TLJ66" s="186"/>
      <c r="TLK66" s="186"/>
      <c r="TLL66" s="186"/>
      <c r="TLM66" s="186"/>
      <c r="TLN66" s="186"/>
      <c r="TLO66" s="186"/>
      <c r="TLP66" s="186"/>
      <c r="TLQ66" s="186"/>
      <c r="TLR66" s="186"/>
      <c r="TLS66" s="186"/>
      <c r="TLT66" s="186"/>
      <c r="TLU66" s="186"/>
      <c r="TLV66" s="186"/>
      <c r="TLW66" s="186"/>
      <c r="TLX66" s="186"/>
      <c r="TLY66" s="186"/>
      <c r="TLZ66" s="186"/>
      <c r="TMA66" s="186"/>
      <c r="TMB66" s="186"/>
      <c r="TMC66" s="186"/>
      <c r="TMD66" s="186"/>
      <c r="TME66" s="186"/>
      <c r="TMF66" s="186"/>
      <c r="TMG66" s="186"/>
      <c r="TMH66" s="186"/>
      <c r="TMI66" s="186"/>
      <c r="TMJ66" s="186"/>
      <c r="TMK66" s="186"/>
      <c r="TML66" s="186"/>
      <c r="TMM66" s="186"/>
      <c r="TMN66" s="186"/>
      <c r="TMO66" s="186"/>
      <c r="TMP66" s="186"/>
      <c r="TMQ66" s="186"/>
      <c r="TMR66" s="186"/>
      <c r="TMS66" s="186"/>
      <c r="TMT66" s="186"/>
      <c r="TMU66" s="186"/>
      <c r="TMV66" s="186"/>
      <c r="TMW66" s="186"/>
      <c r="TMX66" s="186"/>
      <c r="TMY66" s="186"/>
      <c r="TMZ66" s="186"/>
      <c r="TNA66" s="186"/>
      <c r="TNB66" s="186"/>
      <c r="TNC66" s="186"/>
      <c r="TND66" s="186"/>
      <c r="TNE66" s="186"/>
      <c r="TNF66" s="186"/>
      <c r="TNG66" s="186"/>
      <c r="TNH66" s="186"/>
      <c r="TNI66" s="186"/>
      <c r="TNJ66" s="186"/>
      <c r="TNK66" s="186"/>
      <c r="TNL66" s="186"/>
      <c r="TNM66" s="186"/>
      <c r="TNN66" s="186"/>
      <c r="TNO66" s="186"/>
      <c r="TNP66" s="186"/>
      <c r="TNQ66" s="186"/>
      <c r="TNR66" s="186"/>
      <c r="TNS66" s="186"/>
      <c r="TNT66" s="186"/>
      <c r="TNU66" s="186"/>
      <c r="TNV66" s="186"/>
      <c r="TNW66" s="186"/>
      <c r="TNX66" s="186"/>
      <c r="TNY66" s="186"/>
      <c r="TNZ66" s="186"/>
      <c r="TOA66" s="186"/>
      <c r="TOB66" s="186"/>
      <c r="TOC66" s="186"/>
      <c r="TOD66" s="186"/>
      <c r="TOE66" s="186"/>
      <c r="TOF66" s="186"/>
      <c r="TOG66" s="186"/>
      <c r="TOH66" s="186"/>
      <c r="TOI66" s="186"/>
      <c r="TOJ66" s="186"/>
      <c r="TOK66" s="186"/>
      <c r="TOL66" s="186"/>
      <c r="TOM66" s="186"/>
      <c r="TON66" s="186"/>
      <c r="TOO66" s="186"/>
      <c r="TOP66" s="186"/>
      <c r="TOQ66" s="186"/>
      <c r="TOR66" s="186"/>
      <c r="TOS66" s="186"/>
      <c r="TOT66" s="186"/>
      <c r="TOU66" s="186"/>
      <c r="TOV66" s="186"/>
      <c r="TOW66" s="186"/>
      <c r="TOX66" s="186"/>
      <c r="TOY66" s="186"/>
      <c r="TOZ66" s="186"/>
      <c r="TPA66" s="186"/>
      <c r="TPB66" s="186"/>
      <c r="TPC66" s="186"/>
      <c r="TPD66" s="186"/>
      <c r="TPE66" s="186"/>
      <c r="TPF66" s="186"/>
      <c r="TPG66" s="186"/>
      <c r="TPH66" s="186"/>
      <c r="TPI66" s="186"/>
      <c r="TPJ66" s="186"/>
      <c r="TPK66" s="186"/>
      <c r="TPL66" s="186"/>
      <c r="TPM66" s="186"/>
      <c r="TPN66" s="186"/>
      <c r="TPO66" s="186"/>
      <c r="TPP66" s="186"/>
      <c r="TPQ66" s="186"/>
      <c r="TPR66" s="186"/>
      <c r="TPS66" s="186"/>
      <c r="TPT66" s="186"/>
      <c r="TPU66" s="186"/>
      <c r="TPV66" s="186"/>
      <c r="TPW66" s="186"/>
      <c r="TPX66" s="186"/>
      <c r="TPY66" s="186"/>
      <c r="TPZ66" s="186"/>
      <c r="TQA66" s="186"/>
      <c r="TQB66" s="186"/>
      <c r="TQC66" s="186"/>
      <c r="TQD66" s="186"/>
      <c r="TQE66" s="186"/>
      <c r="TQF66" s="186"/>
      <c r="TQG66" s="186"/>
      <c r="TQH66" s="186"/>
      <c r="TQI66" s="186"/>
      <c r="TQJ66" s="186"/>
      <c r="TQK66" s="186"/>
      <c r="TQL66" s="186"/>
      <c r="TQM66" s="186"/>
      <c r="TQN66" s="186"/>
      <c r="TQO66" s="186"/>
      <c r="TQP66" s="186"/>
      <c r="TQQ66" s="186"/>
      <c r="TQR66" s="186"/>
      <c r="TQS66" s="186"/>
      <c r="TQT66" s="186"/>
      <c r="TQU66" s="186"/>
      <c r="TQV66" s="186"/>
      <c r="TQW66" s="186"/>
      <c r="TQX66" s="186"/>
      <c r="TQY66" s="186"/>
      <c r="TQZ66" s="186"/>
      <c r="TRA66" s="186"/>
      <c r="TRB66" s="186"/>
      <c r="TRC66" s="186"/>
      <c r="TRD66" s="186"/>
      <c r="TRE66" s="186"/>
      <c r="TRF66" s="186"/>
      <c r="TRG66" s="186"/>
      <c r="TRH66" s="186"/>
      <c r="TRI66" s="186"/>
      <c r="TRJ66" s="186"/>
      <c r="TRK66" s="186"/>
      <c r="TRL66" s="186"/>
      <c r="TRM66" s="186"/>
      <c r="TRN66" s="186"/>
      <c r="TRO66" s="186"/>
      <c r="TRP66" s="186"/>
      <c r="TRQ66" s="186"/>
      <c r="TRR66" s="186"/>
      <c r="TRS66" s="186"/>
      <c r="TRT66" s="186"/>
      <c r="TRU66" s="186"/>
      <c r="TRV66" s="186"/>
      <c r="TRW66" s="186"/>
      <c r="TRX66" s="186"/>
      <c r="TRY66" s="186"/>
      <c r="TRZ66" s="186"/>
      <c r="TSA66" s="186"/>
      <c r="TSB66" s="186"/>
      <c r="TSC66" s="186"/>
      <c r="TSD66" s="186"/>
      <c r="TSE66" s="186"/>
      <c r="TSF66" s="186"/>
      <c r="TSG66" s="186"/>
      <c r="TSH66" s="186"/>
      <c r="TSI66" s="186"/>
      <c r="TSJ66" s="186"/>
      <c r="TSK66" s="186"/>
      <c r="TSL66" s="186"/>
      <c r="TSM66" s="186"/>
      <c r="TSN66" s="186"/>
      <c r="TSO66" s="186"/>
      <c r="TSP66" s="186"/>
      <c r="TSQ66" s="186"/>
      <c r="TSR66" s="186"/>
      <c r="TSS66" s="186"/>
      <c r="TST66" s="186"/>
      <c r="TSU66" s="186"/>
      <c r="TSV66" s="186"/>
      <c r="TSW66" s="186"/>
      <c r="TSX66" s="186"/>
      <c r="TSY66" s="186"/>
      <c r="TSZ66" s="186"/>
      <c r="TTA66" s="186"/>
      <c r="TTB66" s="186"/>
      <c r="TTC66" s="186"/>
      <c r="TTD66" s="186"/>
      <c r="TTE66" s="186"/>
      <c r="TTF66" s="186"/>
      <c r="TTG66" s="186"/>
      <c r="TTH66" s="186"/>
      <c r="TTI66" s="186"/>
      <c r="TTJ66" s="186"/>
      <c r="TTK66" s="186"/>
      <c r="TTL66" s="186"/>
      <c r="TTM66" s="186"/>
      <c r="TTN66" s="186"/>
      <c r="TTO66" s="186"/>
      <c r="TTP66" s="186"/>
      <c r="TTQ66" s="186"/>
      <c r="TTR66" s="186"/>
      <c r="TTS66" s="186"/>
      <c r="TTT66" s="186"/>
      <c r="TTU66" s="186"/>
      <c r="TTV66" s="186"/>
      <c r="TTW66" s="186"/>
      <c r="TTX66" s="186"/>
      <c r="TTY66" s="186"/>
      <c r="TTZ66" s="186"/>
      <c r="TUA66" s="186"/>
      <c r="TUB66" s="186"/>
      <c r="TUC66" s="186"/>
      <c r="TUD66" s="186"/>
      <c r="TUE66" s="186"/>
      <c r="TUF66" s="186"/>
      <c r="TUG66" s="186"/>
      <c r="TUH66" s="186"/>
      <c r="TUI66" s="186"/>
      <c r="TUJ66" s="186"/>
      <c r="TUK66" s="186"/>
      <c r="TUL66" s="186"/>
      <c r="TUM66" s="186"/>
      <c r="TUN66" s="186"/>
      <c r="TUO66" s="186"/>
      <c r="TUP66" s="186"/>
      <c r="TUQ66" s="186"/>
      <c r="TUR66" s="186"/>
      <c r="TUS66" s="186"/>
      <c r="TUT66" s="186"/>
      <c r="TUU66" s="186"/>
      <c r="TUV66" s="186"/>
      <c r="TUW66" s="186"/>
      <c r="TUX66" s="186"/>
      <c r="TUY66" s="186"/>
      <c r="TUZ66" s="186"/>
      <c r="TVA66" s="186"/>
      <c r="TVB66" s="186"/>
      <c r="TVC66" s="186"/>
      <c r="TVD66" s="186"/>
      <c r="TVE66" s="186"/>
      <c r="TVF66" s="186"/>
      <c r="TVG66" s="186"/>
      <c r="TVH66" s="186"/>
      <c r="TVI66" s="186"/>
      <c r="TVJ66" s="186"/>
      <c r="TVK66" s="186"/>
      <c r="TVL66" s="186"/>
      <c r="TVM66" s="186"/>
      <c r="TVN66" s="186"/>
      <c r="TVO66" s="186"/>
      <c r="TVP66" s="186"/>
      <c r="TVQ66" s="186"/>
      <c r="TVR66" s="186"/>
      <c r="TVS66" s="186"/>
      <c r="TVT66" s="186"/>
      <c r="TVU66" s="186"/>
      <c r="TVV66" s="186"/>
      <c r="TVW66" s="186"/>
      <c r="TVX66" s="186"/>
      <c r="TVY66" s="186"/>
      <c r="TVZ66" s="186"/>
      <c r="TWA66" s="186"/>
      <c r="TWB66" s="186"/>
      <c r="TWC66" s="186"/>
      <c r="TWD66" s="186"/>
      <c r="TWE66" s="186"/>
      <c r="TWF66" s="186"/>
      <c r="TWG66" s="186"/>
      <c r="TWH66" s="186"/>
      <c r="TWI66" s="186"/>
      <c r="TWJ66" s="186"/>
      <c r="TWK66" s="186"/>
      <c r="TWL66" s="186"/>
      <c r="TWM66" s="186"/>
      <c r="TWN66" s="186"/>
      <c r="TWO66" s="186"/>
      <c r="TWP66" s="186"/>
      <c r="TWQ66" s="186"/>
      <c r="TWR66" s="186"/>
      <c r="TWS66" s="186"/>
      <c r="TWT66" s="186"/>
      <c r="TWU66" s="186"/>
      <c r="TWV66" s="186"/>
      <c r="TWW66" s="186"/>
      <c r="TWX66" s="186"/>
      <c r="TWY66" s="186"/>
      <c r="TWZ66" s="186"/>
      <c r="TXA66" s="186"/>
      <c r="TXB66" s="186"/>
      <c r="TXC66" s="186"/>
      <c r="TXD66" s="186"/>
      <c r="TXE66" s="186"/>
      <c r="TXF66" s="186"/>
      <c r="TXG66" s="186"/>
      <c r="TXH66" s="186"/>
      <c r="TXI66" s="186"/>
      <c r="TXJ66" s="186"/>
      <c r="TXK66" s="186"/>
      <c r="TXL66" s="186"/>
      <c r="TXM66" s="186"/>
      <c r="TXN66" s="186"/>
      <c r="TXO66" s="186"/>
      <c r="TXP66" s="186"/>
      <c r="TXQ66" s="186"/>
      <c r="TXR66" s="186"/>
      <c r="TXS66" s="186"/>
      <c r="TXT66" s="186"/>
      <c r="TXU66" s="186"/>
      <c r="TXV66" s="186"/>
      <c r="TXW66" s="186"/>
      <c r="TXX66" s="186"/>
      <c r="TXY66" s="186"/>
      <c r="TXZ66" s="186"/>
      <c r="TYA66" s="186"/>
      <c r="TYB66" s="186"/>
      <c r="TYC66" s="186"/>
      <c r="TYD66" s="186"/>
      <c r="TYE66" s="186"/>
      <c r="TYF66" s="186"/>
      <c r="TYG66" s="186"/>
      <c r="TYH66" s="186"/>
      <c r="TYI66" s="186"/>
      <c r="TYJ66" s="186"/>
      <c r="TYK66" s="186"/>
      <c r="TYL66" s="186"/>
      <c r="TYM66" s="186"/>
      <c r="TYN66" s="186"/>
      <c r="TYO66" s="186"/>
      <c r="TYP66" s="186"/>
      <c r="TYQ66" s="186"/>
      <c r="TYR66" s="186"/>
      <c r="TYS66" s="186"/>
      <c r="TYT66" s="186"/>
      <c r="TYU66" s="186"/>
      <c r="TYV66" s="186"/>
      <c r="TYW66" s="186"/>
      <c r="TYX66" s="186"/>
      <c r="TYY66" s="186"/>
      <c r="TYZ66" s="186"/>
      <c r="TZA66" s="186"/>
      <c r="TZB66" s="186"/>
      <c r="TZC66" s="186"/>
      <c r="TZD66" s="186"/>
      <c r="TZE66" s="186"/>
      <c r="TZF66" s="186"/>
      <c r="TZG66" s="186"/>
      <c r="TZH66" s="186"/>
      <c r="TZI66" s="186"/>
      <c r="TZJ66" s="186"/>
      <c r="TZK66" s="186"/>
      <c r="TZL66" s="186"/>
      <c r="TZM66" s="186"/>
      <c r="TZN66" s="186"/>
      <c r="TZO66" s="186"/>
      <c r="TZP66" s="186"/>
      <c r="TZQ66" s="186"/>
      <c r="TZR66" s="186"/>
      <c r="TZS66" s="186"/>
      <c r="TZT66" s="186"/>
      <c r="TZU66" s="186"/>
      <c r="TZV66" s="186"/>
      <c r="TZW66" s="186"/>
      <c r="TZX66" s="186"/>
      <c r="TZY66" s="186"/>
      <c r="TZZ66" s="186"/>
      <c r="UAA66" s="186"/>
      <c r="UAB66" s="186"/>
      <c r="UAC66" s="186"/>
      <c r="UAD66" s="186"/>
      <c r="UAE66" s="186"/>
      <c r="UAF66" s="186"/>
      <c r="UAG66" s="186"/>
      <c r="UAH66" s="186"/>
      <c r="UAI66" s="186"/>
      <c r="UAJ66" s="186"/>
      <c r="UAK66" s="186"/>
      <c r="UAL66" s="186"/>
      <c r="UAM66" s="186"/>
      <c r="UAN66" s="186"/>
      <c r="UAO66" s="186"/>
      <c r="UAP66" s="186"/>
      <c r="UAQ66" s="186"/>
      <c r="UAR66" s="186"/>
      <c r="UAS66" s="186"/>
      <c r="UAT66" s="186"/>
      <c r="UAU66" s="186"/>
      <c r="UAV66" s="186"/>
      <c r="UAW66" s="186"/>
      <c r="UAX66" s="186"/>
      <c r="UAY66" s="186"/>
      <c r="UAZ66" s="186"/>
      <c r="UBA66" s="186"/>
      <c r="UBB66" s="186"/>
      <c r="UBC66" s="186"/>
      <c r="UBD66" s="186"/>
      <c r="UBE66" s="186"/>
      <c r="UBF66" s="186"/>
      <c r="UBG66" s="186"/>
      <c r="UBH66" s="186"/>
      <c r="UBI66" s="186"/>
      <c r="UBJ66" s="186"/>
      <c r="UBK66" s="186"/>
      <c r="UBL66" s="186"/>
      <c r="UBM66" s="186"/>
      <c r="UBN66" s="186"/>
      <c r="UBO66" s="186"/>
      <c r="UBP66" s="186"/>
      <c r="UBQ66" s="186"/>
      <c r="UBR66" s="186"/>
      <c r="UBS66" s="186"/>
      <c r="UBT66" s="186"/>
      <c r="UBU66" s="186"/>
      <c r="UBV66" s="186"/>
      <c r="UBW66" s="186"/>
      <c r="UBX66" s="186"/>
      <c r="UBY66" s="186"/>
      <c r="UBZ66" s="186"/>
      <c r="UCA66" s="186"/>
      <c r="UCB66" s="186"/>
      <c r="UCC66" s="186"/>
      <c r="UCD66" s="186"/>
      <c r="UCE66" s="186"/>
      <c r="UCF66" s="186"/>
      <c r="UCG66" s="186"/>
      <c r="UCH66" s="186"/>
      <c r="UCI66" s="186"/>
      <c r="UCJ66" s="186"/>
      <c r="UCK66" s="186"/>
      <c r="UCL66" s="186"/>
      <c r="UCM66" s="186"/>
      <c r="UCN66" s="186"/>
      <c r="UCO66" s="186"/>
      <c r="UCP66" s="186"/>
      <c r="UCQ66" s="186"/>
      <c r="UCR66" s="186"/>
      <c r="UCS66" s="186"/>
      <c r="UCT66" s="186"/>
      <c r="UCU66" s="186"/>
      <c r="UCV66" s="186"/>
      <c r="UCW66" s="186"/>
      <c r="UCX66" s="186"/>
      <c r="UCY66" s="186"/>
      <c r="UCZ66" s="186"/>
      <c r="UDA66" s="186"/>
      <c r="UDB66" s="186"/>
      <c r="UDC66" s="186"/>
      <c r="UDD66" s="186"/>
      <c r="UDE66" s="186"/>
      <c r="UDF66" s="186"/>
      <c r="UDG66" s="186"/>
      <c r="UDH66" s="186"/>
      <c r="UDI66" s="186"/>
      <c r="UDJ66" s="186"/>
      <c r="UDK66" s="186"/>
      <c r="UDL66" s="186"/>
      <c r="UDM66" s="186"/>
      <c r="UDN66" s="186"/>
      <c r="UDO66" s="186"/>
      <c r="UDP66" s="186"/>
      <c r="UDQ66" s="186"/>
      <c r="UDR66" s="186"/>
      <c r="UDS66" s="186"/>
      <c r="UDT66" s="186"/>
      <c r="UDU66" s="186"/>
      <c r="UDV66" s="186"/>
      <c r="UDW66" s="186"/>
      <c r="UDX66" s="186"/>
      <c r="UDY66" s="186"/>
      <c r="UDZ66" s="186"/>
      <c r="UEA66" s="186"/>
      <c r="UEB66" s="186"/>
      <c r="UEC66" s="186"/>
      <c r="UED66" s="186"/>
      <c r="UEE66" s="186"/>
      <c r="UEF66" s="186"/>
      <c r="UEG66" s="186"/>
      <c r="UEH66" s="186"/>
      <c r="UEI66" s="186"/>
      <c r="UEJ66" s="186"/>
      <c r="UEK66" s="186"/>
      <c r="UEL66" s="186"/>
      <c r="UEM66" s="186"/>
      <c r="UEN66" s="186"/>
      <c r="UEO66" s="186"/>
      <c r="UEP66" s="186"/>
      <c r="UEQ66" s="186"/>
      <c r="UER66" s="186"/>
      <c r="UES66" s="186"/>
      <c r="UET66" s="186"/>
      <c r="UEU66" s="186"/>
      <c r="UEV66" s="186"/>
      <c r="UEW66" s="186"/>
      <c r="UEX66" s="186"/>
      <c r="UEY66" s="186"/>
      <c r="UEZ66" s="186"/>
      <c r="UFA66" s="186"/>
      <c r="UFB66" s="186"/>
      <c r="UFC66" s="186"/>
      <c r="UFD66" s="186"/>
      <c r="UFE66" s="186"/>
      <c r="UFF66" s="186"/>
      <c r="UFG66" s="186"/>
      <c r="UFH66" s="186"/>
      <c r="UFI66" s="186"/>
      <c r="UFJ66" s="186"/>
      <c r="UFK66" s="186"/>
      <c r="UFL66" s="186"/>
      <c r="UFM66" s="186"/>
      <c r="UFN66" s="186"/>
      <c r="UFO66" s="186"/>
      <c r="UFP66" s="186"/>
      <c r="UFQ66" s="186"/>
      <c r="UFR66" s="186"/>
      <c r="UFS66" s="186"/>
      <c r="UFT66" s="186"/>
      <c r="UFU66" s="186"/>
      <c r="UFV66" s="186"/>
      <c r="UFW66" s="186"/>
      <c r="UFX66" s="186"/>
      <c r="UFY66" s="186"/>
      <c r="UFZ66" s="186"/>
      <c r="UGA66" s="186"/>
      <c r="UGB66" s="186"/>
      <c r="UGC66" s="186"/>
      <c r="UGD66" s="186"/>
      <c r="UGE66" s="186"/>
      <c r="UGF66" s="186"/>
      <c r="UGG66" s="186"/>
      <c r="UGH66" s="186"/>
      <c r="UGI66" s="186"/>
      <c r="UGJ66" s="186"/>
      <c r="UGK66" s="186"/>
      <c r="UGL66" s="186"/>
      <c r="UGM66" s="186"/>
      <c r="UGN66" s="186"/>
      <c r="UGO66" s="186"/>
      <c r="UGP66" s="186"/>
      <c r="UGQ66" s="186"/>
      <c r="UGR66" s="186"/>
      <c r="UGS66" s="186"/>
      <c r="UGT66" s="186"/>
      <c r="UGU66" s="186"/>
      <c r="UGV66" s="186"/>
      <c r="UGW66" s="186"/>
      <c r="UGX66" s="186"/>
      <c r="UGY66" s="186"/>
      <c r="UGZ66" s="186"/>
      <c r="UHA66" s="186"/>
      <c r="UHB66" s="186"/>
      <c r="UHC66" s="186"/>
      <c r="UHD66" s="186"/>
      <c r="UHE66" s="186"/>
      <c r="UHF66" s="186"/>
      <c r="UHG66" s="186"/>
      <c r="UHH66" s="186"/>
      <c r="UHI66" s="186"/>
      <c r="UHJ66" s="186"/>
      <c r="UHK66" s="186"/>
      <c r="UHL66" s="186"/>
      <c r="UHM66" s="186"/>
      <c r="UHN66" s="186"/>
      <c r="UHO66" s="186"/>
      <c r="UHP66" s="186"/>
      <c r="UHQ66" s="186"/>
      <c r="UHR66" s="186"/>
      <c r="UHS66" s="186"/>
      <c r="UHT66" s="186"/>
      <c r="UHU66" s="186"/>
      <c r="UHV66" s="186"/>
      <c r="UHW66" s="186"/>
      <c r="UHX66" s="186"/>
      <c r="UHY66" s="186"/>
      <c r="UHZ66" s="186"/>
      <c r="UIA66" s="186"/>
      <c r="UIB66" s="186"/>
      <c r="UIC66" s="186"/>
      <c r="UID66" s="186"/>
      <c r="UIE66" s="186"/>
      <c r="UIF66" s="186"/>
      <c r="UIG66" s="186"/>
      <c r="UIH66" s="186"/>
      <c r="UII66" s="186"/>
      <c r="UIJ66" s="186"/>
      <c r="UIK66" s="186"/>
      <c r="UIL66" s="186"/>
      <c r="UIM66" s="186"/>
      <c r="UIN66" s="186"/>
      <c r="UIO66" s="186"/>
      <c r="UIP66" s="186"/>
      <c r="UIQ66" s="186"/>
      <c r="UIR66" s="186"/>
      <c r="UIS66" s="186"/>
      <c r="UIT66" s="186"/>
      <c r="UIU66" s="186"/>
      <c r="UIV66" s="186"/>
      <c r="UIW66" s="186"/>
      <c r="UIX66" s="186"/>
      <c r="UIY66" s="186"/>
      <c r="UIZ66" s="186"/>
      <c r="UJA66" s="186"/>
      <c r="UJB66" s="186"/>
      <c r="UJC66" s="186"/>
      <c r="UJD66" s="186"/>
      <c r="UJE66" s="186"/>
      <c r="UJF66" s="186"/>
      <c r="UJG66" s="186"/>
      <c r="UJH66" s="186"/>
      <c r="UJI66" s="186"/>
      <c r="UJJ66" s="186"/>
      <c r="UJK66" s="186"/>
      <c r="UJL66" s="186"/>
      <c r="UJM66" s="186"/>
      <c r="UJN66" s="186"/>
      <c r="UJO66" s="186"/>
      <c r="UJP66" s="186"/>
      <c r="UJQ66" s="186"/>
      <c r="UJR66" s="186"/>
      <c r="UJS66" s="186"/>
      <c r="UJT66" s="186"/>
      <c r="UJU66" s="186"/>
      <c r="UJV66" s="186"/>
      <c r="UJW66" s="186"/>
      <c r="UJX66" s="186"/>
      <c r="UJY66" s="186"/>
      <c r="UJZ66" s="186"/>
      <c r="UKA66" s="186"/>
      <c r="UKB66" s="186"/>
      <c r="UKC66" s="186"/>
      <c r="UKD66" s="186"/>
      <c r="UKE66" s="186"/>
      <c r="UKF66" s="186"/>
      <c r="UKG66" s="186"/>
      <c r="UKH66" s="186"/>
      <c r="UKI66" s="186"/>
      <c r="UKJ66" s="186"/>
      <c r="UKK66" s="186"/>
      <c r="UKL66" s="186"/>
      <c r="UKM66" s="186"/>
      <c r="UKN66" s="186"/>
      <c r="UKO66" s="186"/>
      <c r="UKP66" s="186"/>
      <c r="UKQ66" s="186"/>
      <c r="UKR66" s="186"/>
      <c r="UKS66" s="186"/>
      <c r="UKT66" s="186"/>
      <c r="UKU66" s="186"/>
      <c r="UKV66" s="186"/>
      <c r="UKW66" s="186"/>
      <c r="UKX66" s="186"/>
      <c r="UKY66" s="186"/>
      <c r="UKZ66" s="186"/>
      <c r="ULA66" s="186"/>
      <c r="ULB66" s="186"/>
      <c r="ULC66" s="186"/>
      <c r="ULD66" s="186"/>
      <c r="ULE66" s="186"/>
      <c r="ULF66" s="186"/>
      <c r="ULG66" s="186"/>
      <c r="ULH66" s="186"/>
      <c r="ULI66" s="186"/>
      <c r="ULJ66" s="186"/>
      <c r="ULK66" s="186"/>
      <c r="ULL66" s="186"/>
      <c r="ULM66" s="186"/>
      <c r="ULN66" s="186"/>
      <c r="ULO66" s="186"/>
      <c r="ULP66" s="186"/>
      <c r="ULQ66" s="186"/>
      <c r="ULR66" s="186"/>
      <c r="ULS66" s="186"/>
      <c r="ULT66" s="186"/>
      <c r="ULU66" s="186"/>
      <c r="ULV66" s="186"/>
      <c r="ULW66" s="186"/>
      <c r="ULX66" s="186"/>
      <c r="ULY66" s="186"/>
      <c r="ULZ66" s="186"/>
      <c r="UMA66" s="186"/>
      <c r="UMB66" s="186"/>
      <c r="UMC66" s="186"/>
      <c r="UMD66" s="186"/>
      <c r="UME66" s="186"/>
      <c r="UMF66" s="186"/>
      <c r="UMG66" s="186"/>
      <c r="UMH66" s="186"/>
      <c r="UMI66" s="186"/>
      <c r="UMJ66" s="186"/>
      <c r="UMK66" s="186"/>
      <c r="UML66" s="186"/>
      <c r="UMM66" s="186"/>
      <c r="UMN66" s="186"/>
      <c r="UMO66" s="186"/>
      <c r="UMP66" s="186"/>
      <c r="UMQ66" s="186"/>
      <c r="UMR66" s="186"/>
      <c r="UMS66" s="186"/>
      <c r="UMT66" s="186"/>
      <c r="UMU66" s="186"/>
      <c r="UMV66" s="186"/>
      <c r="UMW66" s="186"/>
      <c r="UMX66" s="186"/>
      <c r="UMY66" s="186"/>
      <c r="UMZ66" s="186"/>
      <c r="UNA66" s="186"/>
      <c r="UNB66" s="186"/>
      <c r="UNC66" s="186"/>
      <c r="UND66" s="186"/>
      <c r="UNE66" s="186"/>
      <c r="UNF66" s="186"/>
      <c r="UNG66" s="186"/>
      <c r="UNH66" s="186"/>
      <c r="UNI66" s="186"/>
      <c r="UNJ66" s="186"/>
      <c r="UNK66" s="186"/>
      <c r="UNL66" s="186"/>
      <c r="UNM66" s="186"/>
      <c r="UNN66" s="186"/>
      <c r="UNO66" s="186"/>
      <c r="UNP66" s="186"/>
      <c r="UNQ66" s="186"/>
      <c r="UNR66" s="186"/>
      <c r="UNS66" s="186"/>
      <c r="UNT66" s="186"/>
      <c r="UNU66" s="186"/>
      <c r="UNV66" s="186"/>
      <c r="UNW66" s="186"/>
      <c r="UNX66" s="186"/>
      <c r="UNY66" s="186"/>
      <c r="UNZ66" s="186"/>
      <c r="UOA66" s="186"/>
      <c r="UOB66" s="186"/>
      <c r="UOC66" s="186"/>
      <c r="UOD66" s="186"/>
      <c r="UOE66" s="186"/>
      <c r="UOF66" s="186"/>
      <c r="UOG66" s="186"/>
      <c r="UOH66" s="186"/>
      <c r="UOI66" s="186"/>
      <c r="UOJ66" s="186"/>
      <c r="UOK66" s="186"/>
      <c r="UOL66" s="186"/>
      <c r="UOM66" s="186"/>
      <c r="UON66" s="186"/>
      <c r="UOO66" s="186"/>
      <c r="UOP66" s="186"/>
      <c r="UOQ66" s="186"/>
      <c r="UOR66" s="186"/>
      <c r="UOS66" s="186"/>
      <c r="UOT66" s="186"/>
      <c r="UOU66" s="186"/>
      <c r="UOV66" s="186"/>
      <c r="UOW66" s="186"/>
      <c r="UOX66" s="186"/>
      <c r="UOY66" s="186"/>
      <c r="UOZ66" s="186"/>
      <c r="UPA66" s="186"/>
      <c r="UPB66" s="186"/>
      <c r="UPC66" s="186"/>
      <c r="UPD66" s="186"/>
      <c r="UPE66" s="186"/>
      <c r="UPF66" s="186"/>
      <c r="UPG66" s="186"/>
      <c r="UPH66" s="186"/>
      <c r="UPI66" s="186"/>
      <c r="UPJ66" s="186"/>
      <c r="UPK66" s="186"/>
      <c r="UPL66" s="186"/>
      <c r="UPM66" s="186"/>
      <c r="UPN66" s="186"/>
      <c r="UPO66" s="186"/>
      <c r="UPP66" s="186"/>
      <c r="UPQ66" s="186"/>
      <c r="UPR66" s="186"/>
      <c r="UPS66" s="186"/>
      <c r="UPT66" s="186"/>
      <c r="UPU66" s="186"/>
      <c r="UPV66" s="186"/>
      <c r="UPW66" s="186"/>
      <c r="UPX66" s="186"/>
      <c r="UPY66" s="186"/>
      <c r="UPZ66" s="186"/>
      <c r="UQA66" s="186"/>
      <c r="UQB66" s="186"/>
      <c r="UQC66" s="186"/>
      <c r="UQD66" s="186"/>
      <c r="UQE66" s="186"/>
      <c r="UQF66" s="186"/>
      <c r="UQG66" s="186"/>
      <c r="UQH66" s="186"/>
      <c r="UQI66" s="186"/>
      <c r="UQJ66" s="186"/>
      <c r="UQK66" s="186"/>
      <c r="UQL66" s="186"/>
      <c r="UQM66" s="186"/>
      <c r="UQN66" s="186"/>
      <c r="UQO66" s="186"/>
      <c r="UQP66" s="186"/>
      <c r="UQQ66" s="186"/>
      <c r="UQR66" s="186"/>
      <c r="UQS66" s="186"/>
      <c r="UQT66" s="186"/>
      <c r="UQU66" s="186"/>
      <c r="UQV66" s="186"/>
      <c r="UQW66" s="186"/>
      <c r="UQX66" s="186"/>
      <c r="UQY66" s="186"/>
      <c r="UQZ66" s="186"/>
      <c r="URA66" s="186"/>
      <c r="URB66" s="186"/>
      <c r="URC66" s="186"/>
      <c r="URD66" s="186"/>
      <c r="URE66" s="186"/>
      <c r="URF66" s="186"/>
      <c r="URG66" s="186"/>
      <c r="URH66" s="186"/>
      <c r="URI66" s="186"/>
      <c r="URJ66" s="186"/>
      <c r="URK66" s="186"/>
      <c r="URL66" s="186"/>
      <c r="URM66" s="186"/>
      <c r="URN66" s="186"/>
      <c r="URO66" s="186"/>
      <c r="URP66" s="186"/>
      <c r="URQ66" s="186"/>
      <c r="URR66" s="186"/>
      <c r="URS66" s="186"/>
      <c r="URT66" s="186"/>
      <c r="URU66" s="186"/>
      <c r="URV66" s="186"/>
      <c r="URW66" s="186"/>
      <c r="URX66" s="186"/>
      <c r="URY66" s="186"/>
      <c r="URZ66" s="186"/>
      <c r="USA66" s="186"/>
      <c r="USB66" s="186"/>
      <c r="USC66" s="186"/>
      <c r="USD66" s="186"/>
      <c r="USE66" s="186"/>
      <c r="USF66" s="186"/>
      <c r="USG66" s="186"/>
      <c r="USH66" s="186"/>
      <c r="USI66" s="186"/>
      <c r="USJ66" s="186"/>
      <c r="USK66" s="186"/>
      <c r="USL66" s="186"/>
      <c r="USM66" s="186"/>
      <c r="USN66" s="186"/>
      <c r="USO66" s="186"/>
      <c r="USP66" s="186"/>
      <c r="USQ66" s="186"/>
      <c r="USR66" s="186"/>
      <c r="USS66" s="186"/>
      <c r="UST66" s="186"/>
      <c r="USU66" s="186"/>
      <c r="USV66" s="186"/>
      <c r="USW66" s="186"/>
      <c r="USX66" s="186"/>
      <c r="USY66" s="186"/>
      <c r="USZ66" s="186"/>
      <c r="UTA66" s="186"/>
      <c r="UTB66" s="186"/>
      <c r="UTC66" s="186"/>
      <c r="UTD66" s="186"/>
      <c r="UTE66" s="186"/>
      <c r="UTF66" s="186"/>
      <c r="UTG66" s="186"/>
      <c r="UTH66" s="186"/>
      <c r="UTI66" s="186"/>
      <c r="UTJ66" s="186"/>
      <c r="UTK66" s="186"/>
      <c r="UTL66" s="186"/>
      <c r="UTM66" s="186"/>
      <c r="UTN66" s="186"/>
      <c r="UTO66" s="186"/>
      <c r="UTP66" s="186"/>
      <c r="UTQ66" s="186"/>
      <c r="UTR66" s="186"/>
      <c r="UTS66" s="186"/>
      <c r="UTT66" s="186"/>
      <c r="UTU66" s="186"/>
      <c r="UTV66" s="186"/>
      <c r="UTW66" s="186"/>
      <c r="UTX66" s="186"/>
      <c r="UTY66" s="186"/>
      <c r="UTZ66" s="186"/>
      <c r="UUA66" s="186"/>
      <c r="UUB66" s="186"/>
      <c r="UUC66" s="186"/>
      <c r="UUD66" s="186"/>
      <c r="UUE66" s="186"/>
      <c r="UUF66" s="186"/>
      <c r="UUG66" s="186"/>
      <c r="UUH66" s="186"/>
      <c r="UUI66" s="186"/>
      <c r="UUJ66" s="186"/>
      <c r="UUK66" s="186"/>
      <c r="UUL66" s="186"/>
      <c r="UUM66" s="186"/>
      <c r="UUN66" s="186"/>
      <c r="UUO66" s="186"/>
      <c r="UUP66" s="186"/>
      <c r="UUQ66" s="186"/>
      <c r="UUR66" s="186"/>
      <c r="UUS66" s="186"/>
      <c r="UUT66" s="186"/>
      <c r="UUU66" s="186"/>
      <c r="UUV66" s="186"/>
      <c r="UUW66" s="186"/>
      <c r="UUX66" s="186"/>
      <c r="UUY66" s="186"/>
      <c r="UUZ66" s="186"/>
      <c r="UVA66" s="186"/>
      <c r="UVB66" s="186"/>
      <c r="UVC66" s="186"/>
      <c r="UVD66" s="186"/>
      <c r="UVE66" s="186"/>
      <c r="UVF66" s="186"/>
      <c r="UVG66" s="186"/>
      <c r="UVH66" s="186"/>
      <c r="UVI66" s="186"/>
      <c r="UVJ66" s="186"/>
      <c r="UVK66" s="186"/>
      <c r="UVL66" s="186"/>
      <c r="UVM66" s="186"/>
      <c r="UVN66" s="186"/>
      <c r="UVO66" s="186"/>
      <c r="UVP66" s="186"/>
      <c r="UVQ66" s="186"/>
      <c r="UVR66" s="186"/>
      <c r="UVS66" s="186"/>
      <c r="UVT66" s="186"/>
      <c r="UVU66" s="186"/>
      <c r="UVV66" s="186"/>
      <c r="UVW66" s="186"/>
      <c r="UVX66" s="186"/>
      <c r="UVY66" s="186"/>
      <c r="UVZ66" s="186"/>
      <c r="UWA66" s="186"/>
      <c r="UWB66" s="186"/>
      <c r="UWC66" s="186"/>
      <c r="UWD66" s="186"/>
      <c r="UWE66" s="186"/>
      <c r="UWF66" s="186"/>
      <c r="UWG66" s="186"/>
      <c r="UWH66" s="186"/>
      <c r="UWI66" s="186"/>
      <c r="UWJ66" s="186"/>
      <c r="UWK66" s="186"/>
      <c r="UWL66" s="186"/>
      <c r="UWM66" s="186"/>
      <c r="UWN66" s="186"/>
      <c r="UWO66" s="186"/>
      <c r="UWP66" s="186"/>
      <c r="UWQ66" s="186"/>
      <c r="UWR66" s="186"/>
      <c r="UWS66" s="186"/>
      <c r="UWT66" s="186"/>
      <c r="UWU66" s="186"/>
      <c r="UWV66" s="186"/>
      <c r="UWW66" s="186"/>
      <c r="UWX66" s="186"/>
      <c r="UWY66" s="186"/>
      <c r="UWZ66" s="186"/>
      <c r="UXA66" s="186"/>
      <c r="UXB66" s="186"/>
      <c r="UXC66" s="186"/>
      <c r="UXD66" s="186"/>
      <c r="UXE66" s="186"/>
      <c r="UXF66" s="186"/>
      <c r="UXG66" s="186"/>
      <c r="UXH66" s="186"/>
      <c r="UXI66" s="186"/>
      <c r="UXJ66" s="186"/>
      <c r="UXK66" s="186"/>
      <c r="UXL66" s="186"/>
      <c r="UXM66" s="186"/>
      <c r="UXN66" s="186"/>
      <c r="UXO66" s="186"/>
      <c r="UXP66" s="186"/>
      <c r="UXQ66" s="186"/>
      <c r="UXR66" s="186"/>
      <c r="UXS66" s="186"/>
      <c r="UXT66" s="186"/>
      <c r="UXU66" s="186"/>
      <c r="UXV66" s="186"/>
      <c r="UXW66" s="186"/>
      <c r="UXX66" s="186"/>
      <c r="UXY66" s="186"/>
      <c r="UXZ66" s="186"/>
      <c r="UYA66" s="186"/>
      <c r="UYB66" s="186"/>
      <c r="UYC66" s="186"/>
      <c r="UYD66" s="186"/>
      <c r="UYE66" s="186"/>
      <c r="UYF66" s="186"/>
      <c r="UYG66" s="186"/>
      <c r="UYH66" s="186"/>
      <c r="UYI66" s="186"/>
      <c r="UYJ66" s="186"/>
      <c r="UYK66" s="186"/>
      <c r="UYL66" s="186"/>
      <c r="UYM66" s="186"/>
      <c r="UYN66" s="186"/>
      <c r="UYO66" s="186"/>
      <c r="UYP66" s="186"/>
      <c r="UYQ66" s="186"/>
      <c r="UYR66" s="186"/>
      <c r="UYS66" s="186"/>
      <c r="UYT66" s="186"/>
      <c r="UYU66" s="186"/>
      <c r="UYV66" s="186"/>
      <c r="UYW66" s="186"/>
      <c r="UYX66" s="186"/>
      <c r="UYY66" s="186"/>
      <c r="UYZ66" s="186"/>
      <c r="UZA66" s="186"/>
      <c r="UZB66" s="186"/>
      <c r="UZC66" s="186"/>
      <c r="UZD66" s="186"/>
      <c r="UZE66" s="186"/>
      <c r="UZF66" s="186"/>
      <c r="UZG66" s="186"/>
      <c r="UZH66" s="186"/>
      <c r="UZI66" s="186"/>
      <c r="UZJ66" s="186"/>
      <c r="UZK66" s="186"/>
      <c r="UZL66" s="186"/>
      <c r="UZM66" s="186"/>
      <c r="UZN66" s="186"/>
      <c r="UZO66" s="186"/>
      <c r="UZP66" s="186"/>
      <c r="UZQ66" s="186"/>
      <c r="UZR66" s="186"/>
      <c r="UZS66" s="186"/>
      <c r="UZT66" s="186"/>
      <c r="UZU66" s="186"/>
      <c r="UZV66" s="186"/>
      <c r="UZW66" s="186"/>
      <c r="UZX66" s="186"/>
      <c r="UZY66" s="186"/>
      <c r="UZZ66" s="186"/>
      <c r="VAA66" s="186"/>
      <c r="VAB66" s="186"/>
      <c r="VAC66" s="186"/>
      <c r="VAD66" s="186"/>
      <c r="VAE66" s="186"/>
      <c r="VAF66" s="186"/>
      <c r="VAG66" s="186"/>
      <c r="VAH66" s="186"/>
      <c r="VAI66" s="186"/>
      <c r="VAJ66" s="186"/>
      <c r="VAK66" s="186"/>
      <c r="VAL66" s="186"/>
      <c r="VAM66" s="186"/>
      <c r="VAN66" s="186"/>
      <c r="VAO66" s="186"/>
      <c r="VAP66" s="186"/>
      <c r="VAQ66" s="186"/>
      <c r="VAR66" s="186"/>
      <c r="VAS66" s="186"/>
      <c r="VAT66" s="186"/>
      <c r="VAU66" s="186"/>
      <c r="VAV66" s="186"/>
      <c r="VAW66" s="186"/>
      <c r="VAX66" s="186"/>
      <c r="VAY66" s="186"/>
      <c r="VAZ66" s="186"/>
      <c r="VBA66" s="186"/>
      <c r="VBB66" s="186"/>
      <c r="VBC66" s="186"/>
      <c r="VBD66" s="186"/>
      <c r="VBE66" s="186"/>
      <c r="VBF66" s="186"/>
      <c r="VBG66" s="186"/>
      <c r="VBH66" s="186"/>
      <c r="VBI66" s="186"/>
      <c r="VBJ66" s="186"/>
      <c r="VBK66" s="186"/>
      <c r="VBL66" s="186"/>
      <c r="VBM66" s="186"/>
      <c r="VBN66" s="186"/>
      <c r="VBO66" s="186"/>
      <c r="VBP66" s="186"/>
      <c r="VBQ66" s="186"/>
      <c r="VBR66" s="186"/>
      <c r="VBS66" s="186"/>
      <c r="VBT66" s="186"/>
      <c r="VBU66" s="186"/>
      <c r="VBV66" s="186"/>
      <c r="VBW66" s="186"/>
      <c r="VBX66" s="186"/>
      <c r="VBY66" s="186"/>
      <c r="VBZ66" s="186"/>
      <c r="VCA66" s="186"/>
      <c r="VCB66" s="186"/>
      <c r="VCC66" s="186"/>
      <c r="VCD66" s="186"/>
      <c r="VCE66" s="186"/>
      <c r="VCF66" s="186"/>
      <c r="VCG66" s="186"/>
      <c r="VCH66" s="186"/>
      <c r="VCI66" s="186"/>
      <c r="VCJ66" s="186"/>
      <c r="VCK66" s="186"/>
      <c r="VCL66" s="186"/>
      <c r="VCM66" s="186"/>
      <c r="VCN66" s="186"/>
      <c r="VCO66" s="186"/>
      <c r="VCP66" s="186"/>
      <c r="VCQ66" s="186"/>
      <c r="VCR66" s="186"/>
      <c r="VCS66" s="186"/>
      <c r="VCT66" s="186"/>
      <c r="VCU66" s="186"/>
      <c r="VCV66" s="186"/>
      <c r="VCW66" s="186"/>
      <c r="VCX66" s="186"/>
      <c r="VCY66" s="186"/>
      <c r="VCZ66" s="186"/>
      <c r="VDA66" s="186"/>
      <c r="VDB66" s="186"/>
      <c r="VDC66" s="186"/>
      <c r="VDD66" s="186"/>
      <c r="VDE66" s="186"/>
      <c r="VDF66" s="186"/>
      <c r="VDG66" s="186"/>
      <c r="VDH66" s="186"/>
      <c r="VDI66" s="186"/>
      <c r="VDJ66" s="186"/>
      <c r="VDK66" s="186"/>
      <c r="VDL66" s="186"/>
      <c r="VDM66" s="186"/>
      <c r="VDN66" s="186"/>
      <c r="VDO66" s="186"/>
      <c r="VDP66" s="186"/>
      <c r="VDQ66" s="186"/>
      <c r="VDR66" s="186"/>
      <c r="VDS66" s="186"/>
      <c r="VDT66" s="186"/>
      <c r="VDU66" s="186"/>
      <c r="VDV66" s="186"/>
      <c r="VDW66" s="186"/>
      <c r="VDX66" s="186"/>
      <c r="VDY66" s="186"/>
      <c r="VDZ66" s="186"/>
      <c r="VEA66" s="186"/>
      <c r="VEB66" s="186"/>
      <c r="VEC66" s="186"/>
      <c r="VED66" s="186"/>
      <c r="VEE66" s="186"/>
      <c r="VEF66" s="186"/>
      <c r="VEG66" s="186"/>
      <c r="VEH66" s="186"/>
      <c r="VEI66" s="186"/>
      <c r="VEJ66" s="186"/>
      <c r="VEK66" s="186"/>
      <c r="VEL66" s="186"/>
      <c r="VEM66" s="186"/>
      <c r="VEN66" s="186"/>
      <c r="VEO66" s="186"/>
      <c r="VEP66" s="186"/>
      <c r="VEQ66" s="186"/>
      <c r="VER66" s="186"/>
      <c r="VES66" s="186"/>
      <c r="VET66" s="186"/>
      <c r="VEU66" s="186"/>
      <c r="VEV66" s="186"/>
      <c r="VEW66" s="186"/>
      <c r="VEX66" s="186"/>
      <c r="VEY66" s="186"/>
      <c r="VEZ66" s="186"/>
      <c r="VFA66" s="186"/>
      <c r="VFB66" s="186"/>
      <c r="VFC66" s="186"/>
      <c r="VFD66" s="186"/>
      <c r="VFE66" s="186"/>
      <c r="VFF66" s="186"/>
      <c r="VFG66" s="186"/>
      <c r="VFH66" s="186"/>
      <c r="VFI66" s="186"/>
      <c r="VFJ66" s="186"/>
      <c r="VFK66" s="186"/>
      <c r="VFL66" s="186"/>
      <c r="VFM66" s="186"/>
      <c r="VFN66" s="186"/>
      <c r="VFO66" s="186"/>
      <c r="VFP66" s="186"/>
      <c r="VFQ66" s="186"/>
      <c r="VFR66" s="186"/>
      <c r="VFS66" s="186"/>
      <c r="VFT66" s="186"/>
      <c r="VFU66" s="186"/>
      <c r="VFV66" s="186"/>
      <c r="VFW66" s="186"/>
      <c r="VFX66" s="186"/>
      <c r="VFY66" s="186"/>
      <c r="VFZ66" s="186"/>
      <c r="VGA66" s="186"/>
      <c r="VGB66" s="186"/>
      <c r="VGC66" s="186"/>
      <c r="VGD66" s="186"/>
      <c r="VGE66" s="186"/>
      <c r="VGF66" s="186"/>
      <c r="VGG66" s="186"/>
      <c r="VGH66" s="186"/>
      <c r="VGI66" s="186"/>
      <c r="VGJ66" s="186"/>
      <c r="VGK66" s="186"/>
      <c r="VGL66" s="186"/>
      <c r="VGM66" s="186"/>
      <c r="VGN66" s="186"/>
      <c r="VGO66" s="186"/>
      <c r="VGP66" s="186"/>
      <c r="VGQ66" s="186"/>
      <c r="VGR66" s="186"/>
      <c r="VGS66" s="186"/>
      <c r="VGT66" s="186"/>
      <c r="VGU66" s="186"/>
      <c r="VGV66" s="186"/>
      <c r="VGW66" s="186"/>
      <c r="VGX66" s="186"/>
      <c r="VGY66" s="186"/>
      <c r="VGZ66" s="186"/>
      <c r="VHA66" s="186"/>
      <c r="VHB66" s="186"/>
      <c r="VHC66" s="186"/>
      <c r="VHD66" s="186"/>
      <c r="VHE66" s="186"/>
      <c r="VHF66" s="186"/>
      <c r="VHG66" s="186"/>
      <c r="VHH66" s="186"/>
      <c r="VHI66" s="186"/>
      <c r="VHJ66" s="186"/>
      <c r="VHK66" s="186"/>
      <c r="VHL66" s="186"/>
      <c r="VHM66" s="186"/>
      <c r="VHN66" s="186"/>
      <c r="VHO66" s="186"/>
      <c r="VHP66" s="186"/>
      <c r="VHQ66" s="186"/>
      <c r="VHR66" s="186"/>
      <c r="VHS66" s="186"/>
      <c r="VHT66" s="186"/>
      <c r="VHU66" s="186"/>
      <c r="VHV66" s="186"/>
      <c r="VHW66" s="186"/>
      <c r="VHX66" s="186"/>
      <c r="VHY66" s="186"/>
      <c r="VHZ66" s="186"/>
      <c r="VIA66" s="186"/>
      <c r="VIB66" s="186"/>
      <c r="VIC66" s="186"/>
      <c r="VID66" s="186"/>
      <c r="VIE66" s="186"/>
      <c r="VIF66" s="186"/>
      <c r="VIG66" s="186"/>
      <c r="VIH66" s="186"/>
      <c r="VII66" s="186"/>
      <c r="VIJ66" s="186"/>
      <c r="VIK66" s="186"/>
      <c r="VIL66" s="186"/>
      <c r="VIM66" s="186"/>
      <c r="VIN66" s="186"/>
      <c r="VIO66" s="186"/>
      <c r="VIP66" s="186"/>
      <c r="VIQ66" s="186"/>
      <c r="VIR66" s="186"/>
      <c r="VIS66" s="186"/>
      <c r="VIT66" s="186"/>
      <c r="VIU66" s="186"/>
      <c r="VIV66" s="186"/>
      <c r="VIW66" s="186"/>
      <c r="VIX66" s="186"/>
      <c r="VIY66" s="186"/>
      <c r="VIZ66" s="186"/>
      <c r="VJA66" s="186"/>
      <c r="VJB66" s="186"/>
      <c r="VJC66" s="186"/>
      <c r="VJD66" s="186"/>
      <c r="VJE66" s="186"/>
      <c r="VJF66" s="186"/>
      <c r="VJG66" s="186"/>
      <c r="VJH66" s="186"/>
      <c r="VJI66" s="186"/>
      <c r="VJJ66" s="186"/>
      <c r="VJK66" s="186"/>
      <c r="VJL66" s="186"/>
      <c r="VJM66" s="186"/>
      <c r="VJN66" s="186"/>
      <c r="VJO66" s="186"/>
      <c r="VJP66" s="186"/>
      <c r="VJQ66" s="186"/>
      <c r="VJR66" s="186"/>
      <c r="VJS66" s="186"/>
      <c r="VJT66" s="186"/>
      <c r="VJU66" s="186"/>
      <c r="VJV66" s="186"/>
      <c r="VJW66" s="186"/>
      <c r="VJX66" s="186"/>
      <c r="VJY66" s="186"/>
      <c r="VJZ66" s="186"/>
      <c r="VKA66" s="186"/>
      <c r="VKB66" s="186"/>
      <c r="VKC66" s="186"/>
      <c r="VKD66" s="186"/>
      <c r="VKE66" s="186"/>
      <c r="VKF66" s="186"/>
      <c r="VKG66" s="186"/>
      <c r="VKH66" s="186"/>
      <c r="VKI66" s="186"/>
      <c r="VKJ66" s="186"/>
      <c r="VKK66" s="186"/>
      <c r="VKL66" s="186"/>
      <c r="VKM66" s="186"/>
      <c r="VKN66" s="186"/>
      <c r="VKO66" s="186"/>
      <c r="VKP66" s="186"/>
      <c r="VKQ66" s="186"/>
      <c r="VKR66" s="186"/>
      <c r="VKS66" s="186"/>
      <c r="VKT66" s="186"/>
      <c r="VKU66" s="186"/>
      <c r="VKV66" s="186"/>
      <c r="VKW66" s="186"/>
      <c r="VKX66" s="186"/>
      <c r="VKY66" s="186"/>
      <c r="VKZ66" s="186"/>
      <c r="VLA66" s="186"/>
      <c r="VLB66" s="186"/>
      <c r="VLC66" s="186"/>
      <c r="VLD66" s="186"/>
      <c r="VLE66" s="186"/>
      <c r="VLF66" s="186"/>
      <c r="VLG66" s="186"/>
      <c r="VLH66" s="186"/>
      <c r="VLI66" s="186"/>
      <c r="VLJ66" s="186"/>
      <c r="VLK66" s="186"/>
      <c r="VLL66" s="186"/>
      <c r="VLM66" s="186"/>
      <c r="VLN66" s="186"/>
      <c r="VLO66" s="186"/>
      <c r="VLP66" s="186"/>
      <c r="VLQ66" s="186"/>
      <c r="VLR66" s="186"/>
      <c r="VLS66" s="186"/>
      <c r="VLT66" s="186"/>
      <c r="VLU66" s="186"/>
      <c r="VLV66" s="186"/>
      <c r="VLW66" s="186"/>
      <c r="VLX66" s="186"/>
      <c r="VLY66" s="186"/>
      <c r="VLZ66" s="186"/>
      <c r="VMA66" s="186"/>
      <c r="VMB66" s="186"/>
      <c r="VMC66" s="186"/>
      <c r="VMD66" s="186"/>
      <c r="VME66" s="186"/>
      <c r="VMF66" s="186"/>
      <c r="VMG66" s="186"/>
      <c r="VMH66" s="186"/>
      <c r="VMI66" s="186"/>
      <c r="VMJ66" s="186"/>
      <c r="VMK66" s="186"/>
      <c r="VML66" s="186"/>
      <c r="VMM66" s="186"/>
      <c r="VMN66" s="186"/>
      <c r="VMO66" s="186"/>
      <c r="VMP66" s="186"/>
      <c r="VMQ66" s="186"/>
      <c r="VMR66" s="186"/>
      <c r="VMS66" s="186"/>
      <c r="VMT66" s="186"/>
      <c r="VMU66" s="186"/>
      <c r="VMV66" s="186"/>
      <c r="VMW66" s="186"/>
      <c r="VMX66" s="186"/>
      <c r="VMY66" s="186"/>
      <c r="VMZ66" s="186"/>
      <c r="VNA66" s="186"/>
      <c r="VNB66" s="186"/>
      <c r="VNC66" s="186"/>
      <c r="VND66" s="186"/>
      <c r="VNE66" s="186"/>
      <c r="VNF66" s="186"/>
      <c r="VNG66" s="186"/>
      <c r="VNH66" s="186"/>
      <c r="VNI66" s="186"/>
      <c r="VNJ66" s="186"/>
      <c r="VNK66" s="186"/>
      <c r="VNL66" s="186"/>
      <c r="VNM66" s="186"/>
      <c r="VNN66" s="186"/>
      <c r="VNO66" s="186"/>
      <c r="VNP66" s="186"/>
      <c r="VNQ66" s="186"/>
      <c r="VNR66" s="186"/>
      <c r="VNS66" s="186"/>
      <c r="VNT66" s="186"/>
      <c r="VNU66" s="186"/>
      <c r="VNV66" s="186"/>
      <c r="VNW66" s="186"/>
      <c r="VNX66" s="186"/>
      <c r="VNY66" s="186"/>
      <c r="VNZ66" s="186"/>
      <c r="VOA66" s="186"/>
      <c r="VOB66" s="186"/>
      <c r="VOC66" s="186"/>
      <c r="VOD66" s="186"/>
      <c r="VOE66" s="186"/>
      <c r="VOF66" s="186"/>
      <c r="VOG66" s="186"/>
      <c r="VOH66" s="186"/>
      <c r="VOI66" s="186"/>
      <c r="VOJ66" s="186"/>
      <c r="VOK66" s="186"/>
      <c r="VOL66" s="186"/>
      <c r="VOM66" s="186"/>
      <c r="VON66" s="186"/>
      <c r="VOO66" s="186"/>
      <c r="VOP66" s="186"/>
      <c r="VOQ66" s="186"/>
      <c r="VOR66" s="186"/>
      <c r="VOS66" s="186"/>
      <c r="VOT66" s="186"/>
      <c r="VOU66" s="186"/>
      <c r="VOV66" s="186"/>
      <c r="VOW66" s="186"/>
      <c r="VOX66" s="186"/>
      <c r="VOY66" s="186"/>
      <c r="VOZ66" s="186"/>
      <c r="VPA66" s="186"/>
      <c r="VPB66" s="186"/>
      <c r="VPC66" s="186"/>
      <c r="VPD66" s="186"/>
      <c r="VPE66" s="186"/>
      <c r="VPF66" s="186"/>
      <c r="VPG66" s="186"/>
      <c r="VPH66" s="186"/>
      <c r="VPI66" s="186"/>
      <c r="VPJ66" s="186"/>
      <c r="VPK66" s="186"/>
      <c r="VPL66" s="186"/>
      <c r="VPM66" s="186"/>
      <c r="VPN66" s="186"/>
      <c r="VPO66" s="186"/>
      <c r="VPP66" s="186"/>
      <c r="VPQ66" s="186"/>
      <c r="VPR66" s="186"/>
      <c r="VPS66" s="186"/>
      <c r="VPT66" s="186"/>
      <c r="VPU66" s="186"/>
      <c r="VPV66" s="186"/>
      <c r="VPW66" s="186"/>
      <c r="VPX66" s="186"/>
      <c r="VPY66" s="186"/>
      <c r="VPZ66" s="186"/>
      <c r="VQA66" s="186"/>
      <c r="VQB66" s="186"/>
      <c r="VQC66" s="186"/>
      <c r="VQD66" s="186"/>
      <c r="VQE66" s="186"/>
      <c r="VQF66" s="186"/>
      <c r="VQG66" s="186"/>
      <c r="VQH66" s="186"/>
      <c r="VQI66" s="186"/>
      <c r="VQJ66" s="186"/>
      <c r="VQK66" s="186"/>
      <c r="VQL66" s="186"/>
      <c r="VQM66" s="186"/>
      <c r="VQN66" s="186"/>
      <c r="VQO66" s="186"/>
      <c r="VQP66" s="186"/>
      <c r="VQQ66" s="186"/>
      <c r="VQR66" s="186"/>
      <c r="VQS66" s="186"/>
      <c r="VQT66" s="186"/>
      <c r="VQU66" s="186"/>
      <c r="VQV66" s="186"/>
      <c r="VQW66" s="186"/>
      <c r="VQX66" s="186"/>
      <c r="VQY66" s="186"/>
      <c r="VQZ66" s="186"/>
      <c r="VRA66" s="186"/>
      <c r="VRB66" s="186"/>
      <c r="VRC66" s="186"/>
      <c r="VRD66" s="186"/>
      <c r="VRE66" s="186"/>
      <c r="VRF66" s="186"/>
      <c r="VRG66" s="186"/>
      <c r="VRH66" s="186"/>
      <c r="VRI66" s="186"/>
      <c r="VRJ66" s="186"/>
      <c r="VRK66" s="186"/>
      <c r="VRL66" s="186"/>
      <c r="VRM66" s="186"/>
      <c r="VRN66" s="186"/>
      <c r="VRO66" s="186"/>
      <c r="VRP66" s="186"/>
      <c r="VRQ66" s="186"/>
      <c r="VRR66" s="186"/>
      <c r="VRS66" s="186"/>
      <c r="VRT66" s="186"/>
      <c r="VRU66" s="186"/>
      <c r="VRV66" s="186"/>
      <c r="VRW66" s="186"/>
      <c r="VRX66" s="186"/>
      <c r="VRY66" s="186"/>
      <c r="VRZ66" s="186"/>
      <c r="VSA66" s="186"/>
      <c r="VSB66" s="186"/>
      <c r="VSC66" s="186"/>
      <c r="VSD66" s="186"/>
      <c r="VSE66" s="186"/>
      <c r="VSF66" s="186"/>
      <c r="VSG66" s="186"/>
      <c r="VSH66" s="186"/>
      <c r="VSI66" s="186"/>
      <c r="VSJ66" s="186"/>
      <c r="VSK66" s="186"/>
      <c r="VSL66" s="186"/>
      <c r="VSM66" s="186"/>
      <c r="VSN66" s="186"/>
      <c r="VSO66" s="186"/>
      <c r="VSP66" s="186"/>
      <c r="VSQ66" s="186"/>
      <c r="VSR66" s="186"/>
      <c r="VSS66" s="186"/>
      <c r="VST66" s="186"/>
      <c r="VSU66" s="186"/>
      <c r="VSV66" s="186"/>
      <c r="VSW66" s="186"/>
      <c r="VSX66" s="186"/>
      <c r="VSY66" s="186"/>
      <c r="VSZ66" s="186"/>
      <c r="VTA66" s="186"/>
      <c r="VTB66" s="186"/>
      <c r="VTC66" s="186"/>
      <c r="VTD66" s="186"/>
      <c r="VTE66" s="186"/>
      <c r="VTF66" s="186"/>
      <c r="VTG66" s="186"/>
      <c r="VTH66" s="186"/>
      <c r="VTI66" s="186"/>
      <c r="VTJ66" s="186"/>
      <c r="VTK66" s="186"/>
      <c r="VTL66" s="186"/>
      <c r="VTM66" s="186"/>
      <c r="VTN66" s="186"/>
      <c r="VTO66" s="186"/>
      <c r="VTP66" s="186"/>
      <c r="VTQ66" s="186"/>
      <c r="VTR66" s="186"/>
      <c r="VTS66" s="186"/>
      <c r="VTT66" s="186"/>
      <c r="VTU66" s="186"/>
      <c r="VTV66" s="186"/>
      <c r="VTW66" s="186"/>
      <c r="VTX66" s="186"/>
      <c r="VTY66" s="186"/>
      <c r="VTZ66" s="186"/>
      <c r="VUA66" s="186"/>
      <c r="VUB66" s="186"/>
      <c r="VUC66" s="186"/>
      <c r="VUD66" s="186"/>
      <c r="VUE66" s="186"/>
      <c r="VUF66" s="186"/>
      <c r="VUG66" s="186"/>
      <c r="VUH66" s="186"/>
      <c r="VUI66" s="186"/>
      <c r="VUJ66" s="186"/>
      <c r="VUK66" s="186"/>
      <c r="VUL66" s="186"/>
      <c r="VUM66" s="186"/>
      <c r="VUN66" s="186"/>
      <c r="VUO66" s="186"/>
      <c r="VUP66" s="186"/>
      <c r="VUQ66" s="186"/>
      <c r="VUR66" s="186"/>
      <c r="VUS66" s="186"/>
      <c r="VUT66" s="186"/>
      <c r="VUU66" s="186"/>
      <c r="VUV66" s="186"/>
      <c r="VUW66" s="186"/>
      <c r="VUX66" s="186"/>
      <c r="VUY66" s="186"/>
      <c r="VUZ66" s="186"/>
      <c r="VVA66" s="186"/>
      <c r="VVB66" s="186"/>
      <c r="VVC66" s="186"/>
      <c r="VVD66" s="186"/>
      <c r="VVE66" s="186"/>
      <c r="VVF66" s="186"/>
      <c r="VVG66" s="186"/>
      <c r="VVH66" s="186"/>
      <c r="VVI66" s="186"/>
      <c r="VVJ66" s="186"/>
      <c r="VVK66" s="186"/>
      <c r="VVL66" s="186"/>
      <c r="VVM66" s="186"/>
      <c r="VVN66" s="186"/>
      <c r="VVO66" s="186"/>
      <c r="VVP66" s="186"/>
      <c r="VVQ66" s="186"/>
      <c r="VVR66" s="186"/>
      <c r="VVS66" s="186"/>
      <c r="VVT66" s="186"/>
      <c r="VVU66" s="186"/>
      <c r="VVV66" s="186"/>
      <c r="VVW66" s="186"/>
      <c r="VVX66" s="186"/>
      <c r="VVY66" s="186"/>
      <c r="VVZ66" s="186"/>
      <c r="VWA66" s="186"/>
      <c r="VWB66" s="186"/>
      <c r="VWC66" s="186"/>
      <c r="VWD66" s="186"/>
      <c r="VWE66" s="186"/>
      <c r="VWF66" s="186"/>
      <c r="VWG66" s="186"/>
      <c r="VWH66" s="186"/>
      <c r="VWI66" s="186"/>
      <c r="VWJ66" s="186"/>
      <c r="VWK66" s="186"/>
      <c r="VWL66" s="186"/>
      <c r="VWM66" s="186"/>
      <c r="VWN66" s="186"/>
      <c r="VWO66" s="186"/>
      <c r="VWP66" s="186"/>
      <c r="VWQ66" s="186"/>
      <c r="VWR66" s="186"/>
      <c r="VWS66" s="186"/>
      <c r="VWT66" s="186"/>
      <c r="VWU66" s="186"/>
      <c r="VWV66" s="186"/>
      <c r="VWW66" s="186"/>
      <c r="VWX66" s="186"/>
      <c r="VWY66" s="186"/>
      <c r="VWZ66" s="186"/>
      <c r="VXA66" s="186"/>
      <c r="VXB66" s="186"/>
      <c r="VXC66" s="186"/>
      <c r="VXD66" s="186"/>
      <c r="VXE66" s="186"/>
      <c r="VXF66" s="186"/>
      <c r="VXG66" s="186"/>
      <c r="VXH66" s="186"/>
      <c r="VXI66" s="186"/>
      <c r="VXJ66" s="186"/>
      <c r="VXK66" s="186"/>
      <c r="VXL66" s="186"/>
      <c r="VXM66" s="186"/>
      <c r="VXN66" s="186"/>
      <c r="VXO66" s="186"/>
      <c r="VXP66" s="186"/>
      <c r="VXQ66" s="186"/>
      <c r="VXR66" s="186"/>
      <c r="VXS66" s="186"/>
      <c r="VXT66" s="186"/>
      <c r="VXU66" s="186"/>
      <c r="VXV66" s="186"/>
      <c r="VXW66" s="186"/>
      <c r="VXX66" s="186"/>
      <c r="VXY66" s="186"/>
      <c r="VXZ66" s="186"/>
      <c r="VYA66" s="186"/>
      <c r="VYB66" s="186"/>
      <c r="VYC66" s="186"/>
      <c r="VYD66" s="186"/>
      <c r="VYE66" s="186"/>
      <c r="VYF66" s="186"/>
      <c r="VYG66" s="186"/>
      <c r="VYH66" s="186"/>
      <c r="VYI66" s="186"/>
      <c r="VYJ66" s="186"/>
      <c r="VYK66" s="186"/>
      <c r="VYL66" s="186"/>
      <c r="VYM66" s="186"/>
      <c r="VYN66" s="186"/>
      <c r="VYO66" s="186"/>
      <c r="VYP66" s="186"/>
      <c r="VYQ66" s="186"/>
      <c r="VYR66" s="186"/>
      <c r="VYS66" s="186"/>
      <c r="VYT66" s="186"/>
      <c r="VYU66" s="186"/>
      <c r="VYV66" s="186"/>
      <c r="VYW66" s="186"/>
      <c r="VYX66" s="186"/>
      <c r="VYY66" s="186"/>
      <c r="VYZ66" s="186"/>
      <c r="VZA66" s="186"/>
      <c r="VZB66" s="186"/>
      <c r="VZC66" s="186"/>
      <c r="VZD66" s="186"/>
      <c r="VZE66" s="186"/>
      <c r="VZF66" s="186"/>
      <c r="VZG66" s="186"/>
      <c r="VZH66" s="186"/>
      <c r="VZI66" s="186"/>
      <c r="VZJ66" s="186"/>
      <c r="VZK66" s="186"/>
      <c r="VZL66" s="186"/>
      <c r="VZM66" s="186"/>
      <c r="VZN66" s="186"/>
      <c r="VZO66" s="186"/>
      <c r="VZP66" s="186"/>
      <c r="VZQ66" s="186"/>
      <c r="VZR66" s="186"/>
      <c r="VZS66" s="186"/>
      <c r="VZT66" s="186"/>
      <c r="VZU66" s="186"/>
      <c r="VZV66" s="186"/>
      <c r="VZW66" s="186"/>
      <c r="VZX66" s="186"/>
      <c r="VZY66" s="186"/>
      <c r="VZZ66" s="186"/>
      <c r="WAA66" s="186"/>
      <c r="WAB66" s="186"/>
      <c r="WAC66" s="186"/>
      <c r="WAD66" s="186"/>
      <c r="WAE66" s="186"/>
      <c r="WAF66" s="186"/>
      <c r="WAG66" s="186"/>
      <c r="WAH66" s="186"/>
      <c r="WAI66" s="186"/>
      <c r="WAJ66" s="186"/>
      <c r="WAK66" s="186"/>
      <c r="WAL66" s="186"/>
      <c r="WAM66" s="186"/>
      <c r="WAN66" s="186"/>
      <c r="WAO66" s="186"/>
      <c r="WAP66" s="186"/>
      <c r="WAQ66" s="186"/>
      <c r="WAR66" s="186"/>
      <c r="WAS66" s="186"/>
      <c r="WAT66" s="186"/>
      <c r="WAU66" s="186"/>
      <c r="WAV66" s="186"/>
      <c r="WAW66" s="186"/>
      <c r="WAX66" s="186"/>
      <c r="WAY66" s="186"/>
      <c r="WAZ66" s="186"/>
      <c r="WBA66" s="186"/>
      <c r="WBB66" s="186"/>
      <c r="WBC66" s="186"/>
      <c r="WBD66" s="186"/>
      <c r="WBE66" s="186"/>
      <c r="WBF66" s="186"/>
      <c r="WBG66" s="186"/>
      <c r="WBH66" s="186"/>
      <c r="WBI66" s="186"/>
      <c r="WBJ66" s="186"/>
      <c r="WBK66" s="186"/>
      <c r="WBL66" s="186"/>
      <c r="WBM66" s="186"/>
      <c r="WBN66" s="186"/>
      <c r="WBO66" s="186"/>
      <c r="WBP66" s="186"/>
      <c r="WBQ66" s="186"/>
      <c r="WBR66" s="186"/>
      <c r="WBS66" s="186"/>
      <c r="WBT66" s="186"/>
      <c r="WBU66" s="186"/>
      <c r="WBV66" s="186"/>
      <c r="WBW66" s="186"/>
      <c r="WBX66" s="186"/>
      <c r="WBY66" s="186"/>
      <c r="WBZ66" s="186"/>
      <c r="WCA66" s="186"/>
      <c r="WCB66" s="186"/>
      <c r="WCC66" s="186"/>
      <c r="WCD66" s="186"/>
      <c r="WCE66" s="186"/>
      <c r="WCF66" s="186"/>
      <c r="WCG66" s="186"/>
      <c r="WCH66" s="186"/>
      <c r="WCI66" s="186"/>
      <c r="WCJ66" s="186"/>
      <c r="WCK66" s="186"/>
      <c r="WCL66" s="186"/>
      <c r="WCM66" s="186"/>
      <c r="WCN66" s="186"/>
      <c r="WCO66" s="186"/>
      <c r="WCP66" s="186"/>
      <c r="WCQ66" s="186"/>
      <c r="WCR66" s="186"/>
      <c r="WCS66" s="186"/>
      <c r="WCT66" s="186"/>
      <c r="WCU66" s="186"/>
      <c r="WCV66" s="186"/>
      <c r="WCW66" s="186"/>
      <c r="WCX66" s="186"/>
      <c r="WCY66" s="186"/>
      <c r="WCZ66" s="186"/>
      <c r="WDA66" s="186"/>
      <c r="WDB66" s="186"/>
      <c r="WDC66" s="186"/>
      <c r="WDD66" s="186"/>
      <c r="WDE66" s="186"/>
      <c r="WDF66" s="186"/>
      <c r="WDG66" s="186"/>
      <c r="WDH66" s="186"/>
      <c r="WDI66" s="186"/>
      <c r="WDJ66" s="186"/>
      <c r="WDK66" s="186"/>
      <c r="WDL66" s="186"/>
      <c r="WDM66" s="186"/>
      <c r="WDN66" s="186"/>
      <c r="WDO66" s="186"/>
      <c r="WDP66" s="186"/>
      <c r="WDQ66" s="186"/>
      <c r="WDR66" s="186"/>
      <c r="WDS66" s="186"/>
      <c r="WDT66" s="186"/>
      <c r="WDU66" s="186"/>
      <c r="WDV66" s="186"/>
      <c r="WDW66" s="186"/>
      <c r="WDX66" s="186"/>
      <c r="WDY66" s="186"/>
      <c r="WDZ66" s="186"/>
      <c r="WEA66" s="186"/>
      <c r="WEB66" s="186"/>
      <c r="WEC66" s="186"/>
      <c r="WED66" s="186"/>
      <c r="WEE66" s="186"/>
      <c r="WEF66" s="186"/>
      <c r="WEG66" s="186"/>
      <c r="WEH66" s="186"/>
      <c r="WEI66" s="186"/>
      <c r="WEJ66" s="186"/>
      <c r="WEK66" s="186"/>
      <c r="WEL66" s="186"/>
      <c r="WEM66" s="186"/>
      <c r="WEN66" s="186"/>
      <c r="WEO66" s="186"/>
      <c r="WEP66" s="186"/>
      <c r="WEQ66" s="186"/>
      <c r="WER66" s="186"/>
      <c r="WES66" s="186"/>
      <c r="WET66" s="186"/>
      <c r="WEU66" s="186"/>
      <c r="WEV66" s="186"/>
      <c r="WEW66" s="186"/>
      <c r="WEX66" s="186"/>
      <c r="WEY66" s="186"/>
      <c r="WEZ66" s="186"/>
      <c r="WFA66" s="186"/>
      <c r="WFB66" s="186"/>
      <c r="WFC66" s="186"/>
      <c r="WFD66" s="186"/>
      <c r="WFE66" s="186"/>
      <c r="WFF66" s="186"/>
      <c r="WFG66" s="186"/>
      <c r="WFH66" s="186"/>
      <c r="WFI66" s="186"/>
      <c r="WFJ66" s="186"/>
      <c r="WFK66" s="186"/>
      <c r="WFL66" s="186"/>
      <c r="WFM66" s="186"/>
      <c r="WFN66" s="186"/>
      <c r="WFO66" s="186"/>
      <c r="WFP66" s="186"/>
      <c r="WFQ66" s="186"/>
      <c r="WFR66" s="186"/>
      <c r="WFS66" s="186"/>
      <c r="WFT66" s="186"/>
      <c r="WFU66" s="186"/>
      <c r="WFV66" s="186"/>
      <c r="WFW66" s="186"/>
      <c r="WFX66" s="186"/>
      <c r="WFY66" s="186"/>
      <c r="WFZ66" s="186"/>
      <c r="WGA66" s="186"/>
      <c r="WGB66" s="186"/>
      <c r="WGC66" s="186"/>
      <c r="WGD66" s="186"/>
      <c r="WGE66" s="186"/>
      <c r="WGF66" s="186"/>
      <c r="WGG66" s="186"/>
      <c r="WGH66" s="186"/>
      <c r="WGI66" s="186"/>
      <c r="WGJ66" s="186"/>
      <c r="WGK66" s="186"/>
      <c r="WGL66" s="186"/>
      <c r="WGM66" s="186"/>
      <c r="WGN66" s="186"/>
      <c r="WGO66" s="186"/>
      <c r="WGP66" s="186"/>
      <c r="WGQ66" s="186"/>
      <c r="WGR66" s="186"/>
      <c r="WGS66" s="186"/>
      <c r="WGT66" s="186"/>
      <c r="WGU66" s="186"/>
      <c r="WGV66" s="186"/>
      <c r="WGW66" s="186"/>
      <c r="WGX66" s="186"/>
      <c r="WGY66" s="186"/>
      <c r="WGZ66" s="186"/>
      <c r="WHA66" s="186"/>
      <c r="WHB66" s="186"/>
      <c r="WHC66" s="186"/>
      <c r="WHD66" s="186"/>
      <c r="WHE66" s="186"/>
      <c r="WHF66" s="186"/>
      <c r="WHG66" s="186"/>
      <c r="WHH66" s="186"/>
      <c r="WHI66" s="186"/>
      <c r="WHJ66" s="186"/>
      <c r="WHK66" s="186"/>
      <c r="WHL66" s="186"/>
      <c r="WHM66" s="186"/>
      <c r="WHN66" s="186"/>
      <c r="WHO66" s="186"/>
      <c r="WHP66" s="186"/>
      <c r="WHQ66" s="186"/>
      <c r="WHR66" s="186"/>
      <c r="WHS66" s="186"/>
      <c r="WHT66" s="186"/>
      <c r="WHU66" s="186"/>
      <c r="WHV66" s="186"/>
      <c r="WHW66" s="186"/>
      <c r="WHX66" s="186"/>
      <c r="WHY66" s="186"/>
      <c r="WHZ66" s="186"/>
      <c r="WIA66" s="186"/>
      <c r="WIB66" s="186"/>
      <c r="WIC66" s="186"/>
      <c r="WID66" s="186"/>
      <c r="WIE66" s="186"/>
      <c r="WIF66" s="186"/>
      <c r="WIG66" s="186"/>
      <c r="WIH66" s="186"/>
      <c r="WII66" s="186"/>
      <c r="WIJ66" s="186"/>
      <c r="WIK66" s="186"/>
      <c r="WIL66" s="186"/>
      <c r="WIM66" s="186"/>
      <c r="WIN66" s="186"/>
      <c r="WIO66" s="186"/>
      <c r="WIP66" s="186"/>
      <c r="WIQ66" s="186"/>
      <c r="WIR66" s="186"/>
      <c r="WIS66" s="186"/>
      <c r="WIT66" s="186"/>
      <c r="WIU66" s="186"/>
      <c r="WIV66" s="186"/>
      <c r="WIW66" s="186"/>
      <c r="WIX66" s="186"/>
      <c r="WIY66" s="186"/>
      <c r="WIZ66" s="186"/>
      <c r="WJA66" s="186"/>
      <c r="WJB66" s="186"/>
      <c r="WJC66" s="186"/>
      <c r="WJD66" s="186"/>
      <c r="WJE66" s="186"/>
      <c r="WJF66" s="186"/>
      <c r="WJG66" s="186"/>
      <c r="WJH66" s="186"/>
      <c r="WJI66" s="186"/>
      <c r="WJJ66" s="186"/>
      <c r="WJK66" s="186"/>
      <c r="WJL66" s="186"/>
      <c r="WJM66" s="186"/>
      <c r="WJN66" s="186"/>
      <c r="WJO66" s="186"/>
      <c r="WJP66" s="186"/>
      <c r="WJQ66" s="186"/>
      <c r="WJR66" s="186"/>
      <c r="WJS66" s="186"/>
      <c r="WJT66" s="186"/>
      <c r="WJU66" s="186"/>
      <c r="WJV66" s="186"/>
      <c r="WJW66" s="186"/>
      <c r="WJX66" s="186"/>
      <c r="WJY66" s="186"/>
      <c r="WJZ66" s="186"/>
      <c r="WKA66" s="186"/>
      <c r="WKB66" s="186"/>
      <c r="WKC66" s="186"/>
      <c r="WKD66" s="186"/>
      <c r="WKE66" s="186"/>
      <c r="WKF66" s="186"/>
      <c r="WKG66" s="186"/>
      <c r="WKH66" s="186"/>
      <c r="WKI66" s="186"/>
      <c r="WKJ66" s="186"/>
      <c r="WKK66" s="186"/>
      <c r="WKL66" s="186"/>
      <c r="WKM66" s="186"/>
      <c r="WKN66" s="186"/>
      <c r="WKO66" s="186"/>
      <c r="WKP66" s="186"/>
      <c r="WKQ66" s="186"/>
      <c r="WKR66" s="186"/>
      <c r="WKS66" s="186"/>
      <c r="WKT66" s="186"/>
      <c r="WKU66" s="186"/>
      <c r="WKV66" s="186"/>
      <c r="WKW66" s="186"/>
      <c r="WKX66" s="186"/>
      <c r="WKY66" s="186"/>
      <c r="WKZ66" s="186"/>
      <c r="WLA66" s="186"/>
      <c r="WLB66" s="186"/>
      <c r="WLC66" s="186"/>
      <c r="WLD66" s="186"/>
      <c r="WLE66" s="186"/>
      <c r="WLF66" s="186"/>
      <c r="WLG66" s="186"/>
      <c r="WLH66" s="186"/>
      <c r="WLI66" s="186"/>
      <c r="WLJ66" s="186"/>
      <c r="WLK66" s="186"/>
      <c r="WLL66" s="186"/>
      <c r="WLM66" s="186"/>
      <c r="WLN66" s="186"/>
      <c r="WLO66" s="186"/>
      <c r="WLP66" s="186"/>
      <c r="WLQ66" s="186"/>
      <c r="WLR66" s="186"/>
      <c r="WLS66" s="186"/>
      <c r="WLT66" s="186"/>
      <c r="WLU66" s="186"/>
      <c r="WLV66" s="186"/>
      <c r="WLW66" s="186"/>
      <c r="WLX66" s="186"/>
      <c r="WLY66" s="186"/>
      <c r="WLZ66" s="186"/>
      <c r="WMA66" s="186"/>
      <c r="WMB66" s="186"/>
      <c r="WMC66" s="186"/>
      <c r="WMD66" s="186"/>
      <c r="WME66" s="186"/>
      <c r="WMF66" s="186"/>
      <c r="WMG66" s="186"/>
      <c r="WMH66" s="186"/>
      <c r="WMI66" s="186"/>
      <c r="WMJ66" s="186"/>
      <c r="WMK66" s="186"/>
      <c r="WML66" s="186"/>
      <c r="WMM66" s="186"/>
      <c r="WMN66" s="186"/>
      <c r="WMO66" s="186"/>
      <c r="WMP66" s="186"/>
      <c r="WMQ66" s="186"/>
      <c r="WMR66" s="186"/>
      <c r="WMS66" s="186"/>
      <c r="WMT66" s="186"/>
      <c r="WMU66" s="186"/>
      <c r="WMV66" s="186"/>
      <c r="WMW66" s="186"/>
      <c r="WMX66" s="186"/>
      <c r="WMY66" s="186"/>
      <c r="WMZ66" s="186"/>
      <c r="WNA66" s="186"/>
      <c r="WNB66" s="186"/>
      <c r="WNC66" s="186"/>
      <c r="WND66" s="186"/>
      <c r="WNE66" s="186"/>
      <c r="WNF66" s="186"/>
      <c r="WNG66" s="186"/>
      <c r="WNH66" s="186"/>
      <c r="WNI66" s="186"/>
      <c r="WNJ66" s="186"/>
      <c r="WNK66" s="186"/>
      <c r="WNL66" s="186"/>
      <c r="WNM66" s="186"/>
      <c r="WNN66" s="186"/>
      <c r="WNO66" s="186"/>
      <c r="WNP66" s="186"/>
      <c r="WNQ66" s="186"/>
      <c r="WNR66" s="186"/>
      <c r="WNS66" s="186"/>
      <c r="WNT66" s="186"/>
      <c r="WNU66" s="186"/>
      <c r="WNV66" s="186"/>
      <c r="WNW66" s="186"/>
      <c r="WNX66" s="186"/>
      <c r="WNY66" s="186"/>
      <c r="WNZ66" s="186"/>
      <c r="WOA66" s="186"/>
      <c r="WOB66" s="186"/>
      <c r="WOC66" s="186"/>
      <c r="WOD66" s="186"/>
      <c r="WOE66" s="186"/>
      <c r="WOF66" s="186"/>
      <c r="WOG66" s="186"/>
      <c r="WOH66" s="186"/>
      <c r="WOI66" s="186"/>
      <c r="WOJ66" s="186"/>
      <c r="WOK66" s="186"/>
      <c r="WOL66" s="186"/>
      <c r="WOM66" s="186"/>
      <c r="WON66" s="186"/>
      <c r="WOO66" s="186"/>
      <c r="WOP66" s="186"/>
      <c r="WOQ66" s="186"/>
      <c r="WOR66" s="186"/>
      <c r="WOS66" s="186"/>
      <c r="WOT66" s="186"/>
      <c r="WOU66" s="186"/>
      <c r="WOV66" s="186"/>
      <c r="WOW66" s="186"/>
      <c r="WOX66" s="186"/>
      <c r="WOY66" s="186"/>
      <c r="WOZ66" s="186"/>
      <c r="WPA66" s="186"/>
      <c r="WPB66" s="186"/>
      <c r="WPC66" s="186"/>
      <c r="WPD66" s="186"/>
      <c r="WPE66" s="186"/>
      <c r="WPF66" s="186"/>
      <c r="WPG66" s="186"/>
      <c r="WPH66" s="186"/>
      <c r="WPI66" s="186"/>
      <c r="WPJ66" s="186"/>
      <c r="WPK66" s="186"/>
      <c r="WPL66" s="186"/>
      <c r="WPM66" s="186"/>
      <c r="WPN66" s="186"/>
      <c r="WPO66" s="186"/>
      <c r="WPP66" s="186"/>
      <c r="WPQ66" s="186"/>
      <c r="WPR66" s="186"/>
      <c r="WPS66" s="186"/>
      <c r="WPT66" s="186"/>
      <c r="WPU66" s="186"/>
      <c r="WPV66" s="186"/>
      <c r="WPW66" s="186"/>
      <c r="WPX66" s="186"/>
      <c r="WPY66" s="186"/>
      <c r="WPZ66" s="186"/>
      <c r="WQA66" s="186"/>
      <c r="WQB66" s="186"/>
      <c r="WQC66" s="186"/>
      <c r="WQD66" s="186"/>
      <c r="WQE66" s="186"/>
      <c r="WQF66" s="186"/>
      <c r="WQG66" s="186"/>
      <c r="WQH66" s="186"/>
      <c r="WQI66" s="186"/>
      <c r="WQJ66" s="186"/>
      <c r="WQK66" s="186"/>
      <c r="WQL66" s="186"/>
      <c r="WQM66" s="186"/>
      <c r="WQN66" s="186"/>
      <c r="WQO66" s="186"/>
      <c r="WQP66" s="186"/>
      <c r="WQQ66" s="186"/>
      <c r="WQR66" s="186"/>
      <c r="WQS66" s="186"/>
      <c r="WQT66" s="186"/>
      <c r="WQU66" s="186"/>
      <c r="WQV66" s="186"/>
      <c r="WQW66" s="186"/>
      <c r="WQX66" s="186"/>
      <c r="WQY66" s="186"/>
      <c r="WQZ66" s="186"/>
      <c r="WRA66" s="186"/>
      <c r="WRB66" s="186"/>
      <c r="WRC66" s="186"/>
      <c r="WRD66" s="186"/>
      <c r="WRE66" s="186"/>
      <c r="WRF66" s="186"/>
      <c r="WRG66" s="186"/>
      <c r="WRH66" s="186"/>
      <c r="WRI66" s="186"/>
      <c r="WRJ66" s="186"/>
      <c r="WRK66" s="186"/>
      <c r="WRL66" s="186"/>
      <c r="WRM66" s="186"/>
      <c r="WRN66" s="186"/>
      <c r="WRO66" s="186"/>
      <c r="WRP66" s="186"/>
      <c r="WRQ66" s="186"/>
      <c r="WRR66" s="186"/>
      <c r="WRS66" s="186"/>
      <c r="WRT66" s="186"/>
      <c r="WRU66" s="186"/>
      <c r="WRV66" s="186"/>
      <c r="WRW66" s="186"/>
      <c r="WRX66" s="186"/>
      <c r="WRY66" s="186"/>
      <c r="WRZ66" s="186"/>
      <c r="WSA66" s="186"/>
      <c r="WSB66" s="186"/>
      <c r="WSC66" s="186"/>
      <c r="WSD66" s="186"/>
      <c r="WSE66" s="186"/>
      <c r="WSF66" s="186"/>
      <c r="WSG66" s="186"/>
      <c r="WSH66" s="186"/>
      <c r="WSI66" s="186"/>
      <c r="WSJ66" s="186"/>
      <c r="WSK66" s="186"/>
      <c r="WSL66" s="186"/>
      <c r="WSM66" s="186"/>
      <c r="WSN66" s="186"/>
      <c r="WSO66" s="186"/>
      <c r="WSP66" s="186"/>
      <c r="WSQ66" s="186"/>
      <c r="WSR66" s="186"/>
      <c r="WSS66" s="186"/>
      <c r="WST66" s="186"/>
      <c r="WSU66" s="186"/>
      <c r="WSV66" s="186"/>
      <c r="WSW66" s="186"/>
      <c r="WSX66" s="186"/>
      <c r="WSY66" s="186"/>
      <c r="WSZ66" s="186"/>
      <c r="WTA66" s="186"/>
      <c r="WTB66" s="186"/>
      <c r="WTC66" s="186"/>
      <c r="WTD66" s="186"/>
      <c r="WTE66" s="186"/>
      <c r="WTF66" s="186"/>
      <c r="WTG66" s="186"/>
      <c r="WTH66" s="186"/>
      <c r="WTI66" s="186"/>
      <c r="WTJ66" s="186"/>
      <c r="WTK66" s="186"/>
      <c r="WTL66" s="186"/>
      <c r="WTM66" s="186"/>
      <c r="WTN66" s="186"/>
      <c r="WTO66" s="186"/>
      <c r="WTP66" s="186"/>
      <c r="WTQ66" s="186"/>
      <c r="WTR66" s="186"/>
      <c r="WTS66" s="186"/>
      <c r="WTT66" s="186"/>
      <c r="WTU66" s="186"/>
      <c r="WTV66" s="186"/>
      <c r="WTW66" s="186"/>
      <c r="WTX66" s="186"/>
      <c r="WTY66" s="186"/>
      <c r="WTZ66" s="186"/>
      <c r="WUA66" s="186"/>
      <c r="WUB66" s="186"/>
      <c r="WUC66" s="186"/>
      <c r="WUD66" s="186"/>
      <c r="WUE66" s="186"/>
      <c r="WUF66" s="186"/>
      <c r="WUG66" s="186"/>
      <c r="WUH66" s="186"/>
      <c r="WUI66" s="186"/>
      <c r="WUJ66" s="186"/>
      <c r="WUK66" s="186"/>
      <c r="WUL66" s="186"/>
      <c r="WUM66" s="186"/>
      <c r="WUN66" s="186"/>
      <c r="WUO66" s="186"/>
      <c r="WUP66" s="186"/>
      <c r="WUQ66" s="186"/>
      <c r="WUR66" s="186"/>
      <c r="WUS66" s="186"/>
      <c r="WUT66" s="186"/>
      <c r="WUU66" s="186"/>
      <c r="WUV66" s="186"/>
      <c r="WUW66" s="186"/>
      <c r="WUX66" s="186"/>
      <c r="WUY66" s="186"/>
      <c r="WUZ66" s="186"/>
      <c r="WVA66" s="186"/>
      <c r="WVB66" s="186"/>
      <c r="WVC66" s="186"/>
      <c r="WVD66" s="186"/>
      <c r="WVE66" s="186"/>
      <c r="WVF66" s="186"/>
      <c r="WVG66" s="186"/>
      <c r="WVH66" s="186"/>
      <c r="WVI66" s="186"/>
      <c r="WVJ66" s="186"/>
      <c r="WVK66" s="186"/>
      <c r="WVL66" s="186"/>
      <c r="WVM66" s="186"/>
      <c r="WVN66" s="186"/>
      <c r="WVO66" s="186"/>
      <c r="WVP66" s="186"/>
      <c r="WVQ66" s="186"/>
      <c r="WVR66" s="186"/>
      <c r="WVS66" s="186"/>
      <c r="WVT66" s="186"/>
      <c r="WVU66" s="186"/>
      <c r="WVV66" s="186"/>
      <c r="WVW66" s="186"/>
      <c r="WVX66" s="186"/>
      <c r="WVY66" s="186"/>
      <c r="WVZ66" s="186"/>
      <c r="WWA66" s="186"/>
      <c r="WWB66" s="186"/>
      <c r="WWC66" s="186"/>
      <c r="WWD66" s="186"/>
      <c r="WWE66" s="186"/>
      <c r="WWF66" s="186"/>
      <c r="WWG66" s="186"/>
      <c r="WWH66" s="186"/>
      <c r="WWI66" s="186"/>
      <c r="WWJ66" s="186"/>
      <c r="WWK66" s="186"/>
      <c r="WWL66" s="186"/>
      <c r="WWM66" s="186"/>
      <c r="WWN66" s="186"/>
      <c r="WWO66" s="186"/>
      <c r="WWP66" s="186"/>
      <c r="WWQ66" s="186"/>
      <c r="WWR66" s="186"/>
      <c r="WWS66" s="186"/>
      <c r="WWT66" s="186"/>
      <c r="WWU66" s="186"/>
      <c r="WWV66" s="186"/>
      <c r="WWW66" s="186"/>
      <c r="WWX66" s="186"/>
      <c r="WWY66" s="186"/>
      <c r="WWZ66" s="186"/>
      <c r="WXA66" s="186"/>
      <c r="WXB66" s="186"/>
      <c r="WXC66" s="186"/>
      <c r="WXD66" s="186"/>
      <c r="WXE66" s="186"/>
      <c r="WXF66" s="186"/>
      <c r="WXG66" s="186"/>
      <c r="WXH66" s="186"/>
      <c r="WXI66" s="186"/>
      <c r="WXJ66" s="186"/>
      <c r="WXK66" s="186"/>
      <c r="WXL66" s="186"/>
      <c r="WXM66" s="186"/>
      <c r="WXN66" s="186"/>
      <c r="WXO66" s="186"/>
      <c r="WXP66" s="186"/>
      <c r="WXQ66" s="186"/>
      <c r="WXR66" s="186"/>
      <c r="WXS66" s="186"/>
      <c r="WXT66" s="186"/>
      <c r="WXU66" s="186"/>
      <c r="WXV66" s="186"/>
      <c r="WXW66" s="186"/>
      <c r="WXX66" s="186"/>
      <c r="WXY66" s="186"/>
      <c r="WXZ66" s="186"/>
      <c r="WYA66" s="186"/>
      <c r="WYB66" s="186"/>
      <c r="WYC66" s="186"/>
      <c r="WYD66" s="186"/>
      <c r="WYE66" s="186"/>
      <c r="WYF66" s="186"/>
      <c r="WYG66" s="186"/>
      <c r="WYH66" s="186"/>
      <c r="WYI66" s="186"/>
      <c r="WYJ66" s="186"/>
      <c r="WYK66" s="186"/>
      <c r="WYL66" s="186"/>
      <c r="WYM66" s="186"/>
      <c r="WYN66" s="186"/>
      <c r="WYO66" s="186"/>
      <c r="WYP66" s="186"/>
      <c r="WYQ66" s="186"/>
      <c r="WYR66" s="186"/>
      <c r="WYS66" s="186"/>
      <c r="WYT66" s="186"/>
      <c r="WYU66" s="186"/>
      <c r="WYV66" s="186"/>
      <c r="WYW66" s="186"/>
      <c r="WYX66" s="186"/>
      <c r="WYY66" s="186"/>
      <c r="WYZ66" s="186"/>
      <c r="WZA66" s="186"/>
      <c r="WZB66" s="186"/>
      <c r="WZC66" s="186"/>
      <c r="WZD66" s="186"/>
      <c r="WZE66" s="186"/>
      <c r="WZF66" s="186"/>
      <c r="WZG66" s="186"/>
      <c r="WZH66" s="186"/>
      <c r="WZI66" s="186"/>
      <c r="WZJ66" s="186"/>
      <c r="WZK66" s="186"/>
      <c r="WZL66" s="186"/>
      <c r="WZM66" s="186"/>
      <c r="WZN66" s="186"/>
      <c r="WZO66" s="186"/>
      <c r="WZP66" s="186"/>
      <c r="WZQ66" s="186"/>
      <c r="WZR66" s="186"/>
      <c r="WZS66" s="186"/>
      <c r="WZT66" s="186"/>
      <c r="WZU66" s="186"/>
      <c r="WZV66" s="186"/>
      <c r="WZW66" s="186"/>
      <c r="WZX66" s="186"/>
      <c r="WZY66" s="186"/>
      <c r="WZZ66" s="186"/>
      <c r="XAA66" s="186"/>
      <c r="XAB66" s="186"/>
      <c r="XAC66" s="186"/>
      <c r="XAD66" s="186"/>
      <c r="XAE66" s="186"/>
      <c r="XAF66" s="186"/>
      <c r="XAG66" s="186"/>
      <c r="XAH66" s="186"/>
      <c r="XAI66" s="186"/>
      <c r="XAJ66" s="186"/>
      <c r="XAK66" s="186"/>
      <c r="XAL66" s="186"/>
      <c r="XAM66" s="186"/>
      <c r="XAN66" s="186"/>
      <c r="XAO66" s="186"/>
      <c r="XAP66" s="186"/>
      <c r="XAQ66" s="186"/>
      <c r="XAR66" s="186"/>
      <c r="XAS66" s="186"/>
      <c r="XAT66" s="186"/>
      <c r="XAU66" s="186"/>
      <c r="XAV66" s="186"/>
      <c r="XAW66" s="186"/>
      <c r="XAX66" s="186"/>
      <c r="XAY66" s="186"/>
      <c r="XAZ66" s="186"/>
      <c r="XBA66" s="186"/>
      <c r="XBB66" s="186"/>
      <c r="XBC66" s="186"/>
      <c r="XBD66" s="186"/>
      <c r="XBE66" s="186"/>
      <c r="XBF66" s="186"/>
      <c r="XBG66" s="186"/>
      <c r="XBH66" s="186"/>
      <c r="XBI66" s="186"/>
      <c r="XBJ66" s="186"/>
      <c r="XBK66" s="186"/>
      <c r="XBL66" s="186"/>
      <c r="XBM66" s="186"/>
      <c r="XBN66" s="186"/>
      <c r="XBO66" s="186"/>
      <c r="XBP66" s="186"/>
      <c r="XBQ66" s="186"/>
      <c r="XBR66" s="186"/>
      <c r="XBS66" s="186"/>
      <c r="XBT66" s="186"/>
      <c r="XBU66" s="186"/>
      <c r="XBV66" s="186"/>
      <c r="XBW66" s="186"/>
      <c r="XBX66" s="186"/>
      <c r="XBY66" s="186"/>
      <c r="XBZ66" s="186"/>
      <c r="XCA66" s="186"/>
      <c r="XCB66" s="186"/>
      <c r="XCC66" s="186"/>
      <c r="XCD66" s="186"/>
      <c r="XCE66" s="186"/>
      <c r="XCF66" s="186"/>
      <c r="XCG66" s="186"/>
      <c r="XCH66" s="186"/>
      <c r="XCI66" s="186"/>
      <c r="XCJ66" s="186"/>
      <c r="XCK66" s="186"/>
      <c r="XCL66" s="186"/>
      <c r="XCM66" s="186"/>
      <c r="XCN66" s="186"/>
      <c r="XCO66" s="186"/>
      <c r="XCP66" s="186"/>
      <c r="XCQ66" s="186"/>
      <c r="XCR66" s="186"/>
      <c r="XCS66" s="186"/>
      <c r="XCT66" s="186"/>
      <c r="XCU66" s="186"/>
      <c r="XCV66" s="186"/>
      <c r="XCW66" s="186"/>
      <c r="XCX66" s="186"/>
      <c r="XCY66" s="186"/>
      <c r="XCZ66" s="186"/>
      <c r="XDA66" s="186"/>
      <c r="XDB66" s="186"/>
      <c r="XDC66" s="186"/>
      <c r="XDD66" s="186"/>
      <c r="XDE66" s="186"/>
      <c r="XDF66" s="186"/>
      <c r="XDG66" s="186"/>
      <c r="XDH66" s="186"/>
      <c r="XDI66" s="186"/>
      <c r="XDJ66" s="186"/>
      <c r="XDK66" s="186"/>
      <c r="XDL66" s="186"/>
      <c r="XDM66" s="186"/>
      <c r="XDN66" s="186"/>
      <c r="XDO66" s="186"/>
      <c r="XDP66" s="186"/>
      <c r="XDQ66" s="186"/>
      <c r="XDR66" s="186"/>
      <c r="XDS66" s="186"/>
      <c r="XDT66" s="186"/>
      <c r="XDU66" s="186"/>
      <c r="XDV66" s="186"/>
      <c r="XDW66" s="186"/>
      <c r="XDX66" s="186"/>
      <c r="XDY66" s="186"/>
      <c r="XDZ66" s="186"/>
      <c r="XEA66" s="186"/>
      <c r="XEB66" s="186"/>
      <c r="XEC66" s="186"/>
      <c r="XED66" s="186"/>
      <c r="XEE66" s="186"/>
      <c r="XEF66" s="186"/>
      <c r="XEG66" s="186"/>
      <c r="XEH66" s="186"/>
      <c r="XEI66" s="186"/>
      <c r="XEJ66" s="186"/>
      <c r="XEK66" s="186"/>
      <c r="XEL66" s="186"/>
      <c r="XEM66" s="186"/>
      <c r="XEN66" s="186"/>
      <c r="XEO66" s="186"/>
      <c r="XEP66" s="186"/>
      <c r="XEQ66" s="186"/>
      <c r="XER66" s="186"/>
      <c r="XES66" s="186"/>
      <c r="XET66" s="186"/>
      <c r="XEU66" s="186"/>
      <c r="XEV66" s="186"/>
      <c r="XEW66" s="186"/>
      <c r="XEX66" s="186"/>
      <c r="XEY66" s="186"/>
      <c r="XEZ66" s="186"/>
      <c r="XFA66" s="186"/>
      <c r="XFB66" s="186"/>
      <c r="XFC66" s="186"/>
      <c r="XFD66" s="186"/>
    </row>
    <row r="67" spans="1:16384" x14ac:dyDescent="0.25">
      <c r="A67" s="653" t="s">
        <v>470</v>
      </c>
      <c r="B67" s="653"/>
      <c r="C67" s="653"/>
      <c r="D67" s="653"/>
      <c r="E67" s="653"/>
      <c r="F67" s="653"/>
      <c r="G67" s="653"/>
      <c r="H67" s="653"/>
      <c r="I67" s="653"/>
      <c r="J67" s="653"/>
      <c r="K67" s="653"/>
      <c r="L67" s="653"/>
      <c r="M67" s="653"/>
      <c r="N67" s="653"/>
      <c r="O67" s="653"/>
    </row>
    <row r="68" spans="1:16384" s="381" customFormat="1" x14ac:dyDescent="0.25">
      <c r="A68" s="653" t="s">
        <v>234</v>
      </c>
      <c r="B68" s="653"/>
      <c r="C68" s="653"/>
      <c r="D68" s="653"/>
      <c r="E68" s="653"/>
      <c r="F68" s="653"/>
      <c r="G68" s="653"/>
      <c r="H68" s="653"/>
      <c r="I68" s="653"/>
      <c r="J68" s="653"/>
      <c r="K68" s="653"/>
      <c r="L68" s="653"/>
      <c r="M68" s="653"/>
      <c r="N68" s="653"/>
      <c r="O68" s="653"/>
    </row>
    <row r="69" spans="1:16384" x14ac:dyDescent="0.25">
      <c r="A69" s="653" t="s">
        <v>196</v>
      </c>
      <c r="B69" s="653"/>
      <c r="C69" s="653"/>
      <c r="D69" s="653"/>
      <c r="E69" s="653"/>
      <c r="F69" s="653"/>
      <c r="G69" s="653"/>
      <c r="H69" s="653"/>
      <c r="I69" s="653"/>
      <c r="J69" s="653"/>
      <c r="K69" s="653"/>
      <c r="L69" s="653"/>
      <c r="M69" s="653"/>
      <c r="N69" s="653"/>
      <c r="O69" s="653"/>
    </row>
    <row r="70" spans="1:16384" x14ac:dyDescent="0.25">
      <c r="A70" s="653" t="s">
        <v>483</v>
      </c>
      <c r="B70" s="653"/>
      <c r="C70" s="653"/>
      <c r="D70" s="653"/>
      <c r="E70" s="653"/>
      <c r="F70" s="653"/>
      <c r="G70" s="653"/>
      <c r="H70" s="653"/>
      <c r="I70" s="653"/>
      <c r="J70" s="653"/>
      <c r="K70" s="653"/>
      <c r="L70" s="653"/>
      <c r="M70" s="653"/>
      <c r="N70" s="653"/>
      <c r="O70" s="653"/>
    </row>
    <row r="71" spans="1:16384" x14ac:dyDescent="0.25">
      <c r="A71" s="712" t="s">
        <v>484</v>
      </c>
      <c r="B71" s="712"/>
      <c r="C71" s="712"/>
      <c r="D71" s="712"/>
      <c r="E71" s="712"/>
      <c r="F71" s="712"/>
      <c r="G71" s="712"/>
      <c r="H71" s="712"/>
      <c r="I71" s="712"/>
      <c r="J71" s="712"/>
      <c r="K71" s="712"/>
      <c r="L71" s="712"/>
      <c r="M71" s="712"/>
      <c r="N71" s="712"/>
      <c r="O71" s="712"/>
    </row>
    <row r="72" spans="1:16384" s="381" customFormat="1" x14ac:dyDescent="0.25">
      <c r="A72" s="712" t="s">
        <v>307</v>
      </c>
      <c r="B72" s="712"/>
      <c r="C72" s="712"/>
      <c r="D72" s="712"/>
      <c r="E72" s="712"/>
      <c r="F72" s="712"/>
      <c r="G72" s="712"/>
      <c r="H72" s="712"/>
      <c r="I72" s="712"/>
      <c r="J72" s="712"/>
      <c r="K72" s="712"/>
      <c r="L72" s="712"/>
      <c r="M72" s="712"/>
      <c r="N72" s="712"/>
      <c r="O72" s="712"/>
    </row>
    <row r="73" spans="1:16384" s="381" customFormat="1" x14ac:dyDescent="0.25">
      <c r="A73" s="712" t="s">
        <v>308</v>
      </c>
      <c r="B73" s="712"/>
      <c r="C73" s="712"/>
      <c r="D73" s="712"/>
      <c r="E73" s="712"/>
      <c r="F73" s="712"/>
      <c r="G73" s="712"/>
      <c r="H73" s="712"/>
      <c r="I73" s="712"/>
      <c r="J73" s="712"/>
      <c r="K73" s="712"/>
      <c r="L73" s="712"/>
      <c r="M73" s="712"/>
      <c r="N73" s="712"/>
      <c r="O73" s="712"/>
    </row>
    <row r="74" spans="1:16384" s="381" customFormat="1" x14ac:dyDescent="0.25">
      <c r="A74" s="712" t="s">
        <v>309</v>
      </c>
      <c r="B74" s="712"/>
      <c r="C74" s="712"/>
      <c r="D74" s="712"/>
      <c r="E74" s="712"/>
      <c r="F74" s="712"/>
      <c r="G74" s="712"/>
      <c r="H74" s="712"/>
      <c r="I74" s="712"/>
      <c r="J74" s="712"/>
      <c r="K74" s="712"/>
      <c r="L74" s="712"/>
      <c r="M74" s="712"/>
      <c r="N74" s="712"/>
      <c r="O74" s="712"/>
    </row>
    <row r="76" spans="1:16384" ht="14" x14ac:dyDescent="0.3">
      <c r="A76" s="505" t="s">
        <v>655</v>
      </c>
      <c r="B76" s="244"/>
      <c r="C76" s="245"/>
      <c r="D76" s="245"/>
      <c r="E76" s="245"/>
      <c r="F76" s="245"/>
      <c r="G76" s="245"/>
      <c r="H76" s="245"/>
      <c r="I76" s="245"/>
      <c r="J76" s="245"/>
      <c r="K76" s="245"/>
      <c r="L76" s="245"/>
    </row>
    <row r="77" spans="1:16384" s="384" customFormat="1" x14ac:dyDescent="0.25">
      <c r="A77" s="436"/>
      <c r="B77" s="838"/>
      <c r="C77" s="565"/>
      <c r="D77" s="565"/>
      <c r="E77" s="565"/>
      <c r="F77" s="565"/>
      <c r="G77" s="565"/>
      <c r="H77" s="565"/>
      <c r="I77" s="565"/>
      <c r="J77" s="565"/>
      <c r="K77" s="565"/>
      <c r="L77" s="565"/>
      <c r="M77" s="245"/>
      <c r="N77" s="245"/>
      <c r="O77" s="245"/>
    </row>
    <row r="78" spans="1:16384" s="384" customFormat="1" x14ac:dyDescent="0.25">
      <c r="A78" s="436"/>
      <c r="B78" s="838"/>
      <c r="C78" s="565"/>
      <c r="D78" s="565"/>
      <c r="E78" s="565"/>
      <c r="F78" s="565"/>
      <c r="G78" s="565"/>
      <c r="H78" s="565"/>
      <c r="I78" s="565"/>
      <c r="J78" s="565"/>
      <c r="K78" s="565"/>
      <c r="L78" s="565"/>
      <c r="M78" s="245"/>
      <c r="N78" s="245"/>
      <c r="O78" s="245"/>
    </row>
    <row r="79" spans="1:16384" s="384" customFormat="1" x14ac:dyDescent="0.25">
      <c r="A79" s="436"/>
      <c r="B79" s="838"/>
      <c r="C79" s="565"/>
      <c r="D79" s="565"/>
      <c r="E79" s="565"/>
      <c r="F79" s="565"/>
      <c r="G79" s="565"/>
      <c r="H79" s="565"/>
      <c r="I79" s="565"/>
      <c r="J79" s="565"/>
      <c r="K79" s="565"/>
      <c r="L79" s="565"/>
      <c r="M79" s="245"/>
      <c r="N79" s="245"/>
      <c r="O79" s="245"/>
    </row>
    <row r="80" spans="1:16384" s="384" customFormat="1" x14ac:dyDescent="0.25">
      <c r="A80" s="436"/>
      <c r="B80" s="838"/>
      <c r="C80" s="565"/>
      <c r="D80" s="565"/>
      <c r="E80" s="565"/>
      <c r="F80" s="565"/>
      <c r="G80" s="565"/>
      <c r="H80" s="565"/>
      <c r="I80" s="565"/>
      <c r="J80" s="565"/>
      <c r="K80" s="565"/>
      <c r="L80" s="565"/>
      <c r="M80" s="245"/>
      <c r="N80" s="245"/>
      <c r="O80" s="245"/>
    </row>
    <row r="81" spans="1:15" s="384" customFormat="1" x14ac:dyDescent="0.25">
      <c r="A81" s="436"/>
      <c r="B81" s="838"/>
      <c r="C81" s="565"/>
      <c r="D81" s="565"/>
      <c r="E81" s="565"/>
      <c r="F81" s="565"/>
      <c r="G81" s="565"/>
      <c r="H81" s="565"/>
      <c r="I81" s="565"/>
      <c r="J81" s="565"/>
      <c r="K81" s="565"/>
      <c r="L81" s="565"/>
      <c r="M81" s="245"/>
      <c r="N81" s="245"/>
      <c r="O81" s="245"/>
    </row>
    <row r="82" spans="1:15" s="384" customFormat="1" x14ac:dyDescent="0.25">
      <c r="A82" s="436"/>
      <c r="B82" s="838"/>
      <c r="C82" s="565"/>
      <c r="D82" s="565"/>
      <c r="E82" s="565"/>
      <c r="F82" s="565"/>
      <c r="G82" s="565"/>
      <c r="H82" s="565"/>
      <c r="I82" s="565"/>
      <c r="J82" s="565"/>
      <c r="K82" s="565"/>
      <c r="L82" s="565"/>
      <c r="M82" s="245"/>
      <c r="N82" s="245"/>
      <c r="O82" s="245"/>
    </row>
    <row r="83" spans="1:15" s="384" customFormat="1" x14ac:dyDescent="0.25">
      <c r="A83" s="436"/>
      <c r="B83" s="838"/>
      <c r="C83" s="565"/>
      <c r="D83" s="565"/>
      <c r="E83" s="565"/>
      <c r="F83" s="565"/>
      <c r="G83" s="565"/>
      <c r="H83" s="565"/>
      <c r="I83" s="565"/>
      <c r="J83" s="565"/>
      <c r="K83" s="565"/>
      <c r="L83" s="565"/>
      <c r="M83" s="245"/>
      <c r="N83" s="245"/>
      <c r="O83" s="245"/>
    </row>
    <row r="84" spans="1:15" s="384" customFormat="1" x14ac:dyDescent="0.25">
      <c r="A84" s="436"/>
      <c r="B84" s="838"/>
      <c r="C84" s="565"/>
      <c r="D84" s="565"/>
      <c r="E84" s="565"/>
      <c r="F84" s="565"/>
      <c r="G84" s="565"/>
      <c r="H84" s="565"/>
      <c r="I84" s="565"/>
      <c r="J84" s="565"/>
      <c r="K84" s="565"/>
      <c r="L84" s="565"/>
      <c r="M84" s="245"/>
      <c r="N84" s="245"/>
      <c r="O84" s="245"/>
    </row>
    <row r="85" spans="1:15" s="384" customFormat="1" x14ac:dyDescent="0.25">
      <c r="A85" s="436"/>
      <c r="B85" s="838"/>
      <c r="C85" s="565"/>
      <c r="D85" s="565"/>
      <c r="E85" s="565"/>
      <c r="F85" s="565"/>
      <c r="G85" s="565"/>
      <c r="H85" s="565"/>
      <c r="I85" s="565"/>
      <c r="J85" s="565"/>
      <c r="K85" s="565"/>
      <c r="L85" s="565"/>
      <c r="M85" s="245"/>
      <c r="N85" s="245"/>
      <c r="O85" s="245"/>
    </row>
    <row r="86" spans="1:15" s="384" customFormat="1" x14ac:dyDescent="0.25">
      <c r="A86" s="436"/>
      <c r="B86" s="838"/>
      <c r="C86" s="565"/>
      <c r="D86" s="565"/>
      <c r="E86" s="565"/>
      <c r="F86" s="565"/>
      <c r="G86" s="565"/>
      <c r="H86" s="565"/>
      <c r="I86" s="565"/>
      <c r="J86" s="565"/>
      <c r="K86" s="565"/>
      <c r="L86" s="565"/>
      <c r="M86" s="245"/>
      <c r="N86" s="245"/>
      <c r="O86" s="245"/>
    </row>
    <row r="87" spans="1:15" s="384" customFormat="1" x14ac:dyDescent="0.25">
      <c r="A87" s="436"/>
      <c r="B87" s="838"/>
      <c r="C87" s="565"/>
      <c r="D87" s="565"/>
      <c r="E87" s="565"/>
      <c r="F87" s="565"/>
      <c r="G87" s="565"/>
      <c r="H87" s="565"/>
      <c r="I87" s="565"/>
      <c r="J87" s="565"/>
      <c r="K87" s="565"/>
      <c r="L87" s="565"/>
      <c r="M87" s="245"/>
      <c r="N87" s="245"/>
      <c r="O87" s="245"/>
    </row>
    <row r="88" spans="1:15" s="384" customFormat="1" x14ac:dyDescent="0.25">
      <c r="A88" s="436"/>
      <c r="B88" s="838"/>
      <c r="C88" s="565"/>
      <c r="D88" s="565"/>
      <c r="E88" s="565"/>
      <c r="F88" s="565"/>
      <c r="G88" s="565"/>
      <c r="H88" s="565"/>
      <c r="I88" s="565"/>
      <c r="J88" s="565"/>
      <c r="K88" s="565"/>
      <c r="L88" s="565"/>
      <c r="M88" s="245"/>
      <c r="N88" s="245"/>
      <c r="O88" s="245"/>
    </row>
    <row r="89" spans="1:15" s="384" customFormat="1" x14ac:dyDescent="0.25">
      <c r="A89" s="436"/>
      <c r="B89" s="838"/>
      <c r="C89" s="565"/>
      <c r="D89" s="565"/>
      <c r="E89" s="565"/>
      <c r="F89" s="565"/>
      <c r="G89" s="565"/>
      <c r="H89" s="565"/>
      <c r="I89" s="565"/>
      <c r="J89" s="565"/>
      <c r="K89" s="565"/>
      <c r="L89" s="565"/>
      <c r="M89" s="245"/>
      <c r="N89" s="245"/>
      <c r="O89" s="245"/>
    </row>
    <row r="90" spans="1:15" s="384" customFormat="1" x14ac:dyDescent="0.25">
      <c r="A90" s="436"/>
      <c r="B90" s="838"/>
      <c r="C90" s="565"/>
      <c r="D90" s="565"/>
      <c r="E90" s="565"/>
      <c r="F90" s="565"/>
      <c r="G90" s="565"/>
      <c r="H90" s="565"/>
      <c r="I90" s="565"/>
      <c r="J90" s="565"/>
      <c r="K90" s="565"/>
      <c r="L90" s="565"/>
      <c r="M90" s="245"/>
      <c r="N90" s="245"/>
      <c r="O90" s="245"/>
    </row>
    <row r="91" spans="1:15" s="384" customFormat="1" x14ac:dyDescent="0.25">
      <c r="A91" s="436"/>
      <c r="B91" s="838"/>
      <c r="C91" s="565"/>
      <c r="D91" s="565"/>
      <c r="E91" s="565"/>
      <c r="F91" s="565"/>
      <c r="G91" s="565"/>
      <c r="H91" s="565"/>
      <c r="I91" s="565"/>
      <c r="J91" s="565"/>
      <c r="K91" s="565"/>
      <c r="L91" s="565"/>
      <c r="M91" s="245"/>
      <c r="N91" s="245"/>
      <c r="O91" s="245"/>
    </row>
    <row r="92" spans="1:15" s="384" customFormat="1" x14ac:dyDescent="0.25">
      <c r="A92" s="436"/>
      <c r="B92" s="838"/>
      <c r="C92" s="565"/>
      <c r="D92" s="565"/>
      <c r="E92" s="565"/>
      <c r="F92" s="565"/>
      <c r="G92" s="565"/>
      <c r="H92" s="565"/>
      <c r="I92" s="565"/>
      <c r="J92" s="565"/>
      <c r="K92" s="565"/>
      <c r="L92" s="565"/>
      <c r="M92" s="245"/>
      <c r="N92" s="245"/>
      <c r="O92" s="245"/>
    </row>
    <row r="93" spans="1:15" s="384" customFormat="1" x14ac:dyDescent="0.25">
      <c r="A93" s="436"/>
      <c r="B93" s="838"/>
      <c r="C93" s="565"/>
      <c r="D93" s="565"/>
      <c r="E93" s="565"/>
      <c r="F93" s="565"/>
      <c r="G93" s="565"/>
      <c r="H93" s="565"/>
      <c r="I93" s="565"/>
      <c r="J93" s="565"/>
      <c r="K93" s="565"/>
      <c r="L93" s="565"/>
      <c r="M93" s="245"/>
      <c r="N93" s="245"/>
      <c r="O93" s="245"/>
    </row>
    <row r="94" spans="1:15" s="384" customFormat="1" x14ac:dyDescent="0.25">
      <c r="A94" s="436"/>
      <c r="B94" s="838"/>
      <c r="C94" s="565"/>
      <c r="D94" s="565"/>
      <c r="E94" s="565"/>
      <c r="F94" s="565"/>
      <c r="G94" s="565"/>
      <c r="H94" s="565"/>
      <c r="I94" s="565"/>
      <c r="J94" s="565"/>
      <c r="K94" s="565"/>
      <c r="L94" s="565"/>
      <c r="M94" s="245"/>
      <c r="N94" s="245"/>
      <c r="O94" s="245"/>
    </row>
    <row r="95" spans="1:15" s="384" customFormat="1" x14ac:dyDescent="0.25">
      <c r="A95" s="436"/>
      <c r="B95" s="838"/>
      <c r="C95" s="565"/>
      <c r="D95" s="565"/>
      <c r="E95" s="565"/>
      <c r="F95" s="565"/>
      <c r="G95" s="565"/>
      <c r="H95" s="565"/>
      <c r="I95" s="565"/>
      <c r="J95" s="565"/>
      <c r="K95" s="565"/>
      <c r="L95" s="565"/>
      <c r="M95" s="245"/>
      <c r="N95" s="245"/>
      <c r="O95" s="245"/>
    </row>
    <row r="96" spans="1:15" s="384" customFormat="1" x14ac:dyDescent="0.25">
      <c r="A96" s="436"/>
      <c r="B96" s="838"/>
      <c r="C96" s="565"/>
      <c r="D96" s="565"/>
      <c r="E96" s="565"/>
      <c r="F96" s="565"/>
      <c r="G96" s="565"/>
      <c r="H96" s="565"/>
      <c r="I96" s="565"/>
      <c r="J96" s="565"/>
      <c r="K96" s="565"/>
      <c r="L96" s="565"/>
      <c r="M96" s="245"/>
      <c r="N96" s="245"/>
      <c r="O96" s="245"/>
    </row>
    <row r="97" spans="1:15" s="384" customFormat="1" x14ac:dyDescent="0.25">
      <c r="A97" s="436"/>
      <c r="B97" s="838"/>
      <c r="C97" s="565"/>
      <c r="D97" s="565"/>
      <c r="E97" s="565"/>
      <c r="F97" s="565"/>
      <c r="G97" s="565"/>
      <c r="H97" s="565"/>
      <c r="I97" s="565"/>
      <c r="J97" s="565"/>
      <c r="K97" s="565"/>
      <c r="L97" s="565"/>
      <c r="M97" s="245"/>
      <c r="N97" s="245"/>
      <c r="O97" s="245"/>
    </row>
    <row r="98" spans="1:15" s="384" customFormat="1" x14ac:dyDescent="0.25">
      <c r="A98" s="436"/>
      <c r="B98" s="838"/>
      <c r="C98" s="565"/>
      <c r="D98" s="565"/>
      <c r="E98" s="565"/>
      <c r="F98" s="565"/>
      <c r="G98" s="565"/>
      <c r="H98" s="565"/>
      <c r="I98" s="565"/>
      <c r="J98" s="565"/>
      <c r="K98" s="565"/>
      <c r="L98" s="565"/>
      <c r="M98" s="245"/>
      <c r="N98" s="245"/>
      <c r="O98" s="245"/>
    </row>
    <row r="99" spans="1:15" s="384" customFormat="1" x14ac:dyDescent="0.25">
      <c r="A99" s="436"/>
      <c r="B99" s="838"/>
      <c r="C99" s="565"/>
      <c r="D99" s="565"/>
      <c r="E99" s="565"/>
      <c r="F99" s="565"/>
      <c r="G99" s="565"/>
      <c r="H99" s="565"/>
      <c r="I99" s="565"/>
      <c r="J99" s="565"/>
      <c r="K99" s="565"/>
      <c r="L99" s="565"/>
      <c r="M99" s="245"/>
      <c r="N99" s="245"/>
      <c r="O99" s="245"/>
    </row>
    <row r="100" spans="1:15" s="384" customFormat="1" x14ac:dyDescent="0.25">
      <c r="A100" s="436"/>
      <c r="B100" s="838"/>
      <c r="C100" s="565"/>
      <c r="D100" s="565"/>
      <c r="E100" s="565"/>
      <c r="F100" s="565"/>
      <c r="G100" s="565"/>
      <c r="H100" s="565"/>
      <c r="I100" s="565"/>
      <c r="J100" s="565"/>
      <c r="K100" s="565"/>
      <c r="L100" s="565"/>
      <c r="M100" s="245"/>
      <c r="N100" s="245"/>
      <c r="O100" s="245"/>
    </row>
    <row r="101" spans="1:15" s="384" customFormat="1" x14ac:dyDescent="0.25">
      <c r="A101" s="436"/>
      <c r="B101" s="838"/>
      <c r="C101" s="565"/>
      <c r="D101" s="565"/>
      <c r="E101" s="565"/>
      <c r="F101" s="565"/>
      <c r="G101" s="565"/>
      <c r="H101" s="565"/>
      <c r="I101" s="565"/>
      <c r="J101" s="565"/>
      <c r="K101" s="565"/>
      <c r="L101" s="565"/>
      <c r="M101" s="245"/>
      <c r="N101" s="245"/>
      <c r="O101" s="245"/>
    </row>
    <row r="102" spans="1:15" s="384" customFormat="1" x14ac:dyDescent="0.25">
      <c r="A102" s="436"/>
      <c r="B102" s="838"/>
      <c r="C102" s="565"/>
      <c r="D102" s="565"/>
      <c r="E102" s="565"/>
      <c r="F102" s="565"/>
      <c r="G102" s="565"/>
      <c r="H102" s="565"/>
      <c r="I102" s="565"/>
      <c r="J102" s="565"/>
      <c r="K102" s="565"/>
      <c r="L102" s="565"/>
      <c r="M102" s="245"/>
      <c r="N102" s="245"/>
      <c r="O102" s="245"/>
    </row>
    <row r="103" spans="1:15" s="384" customFormat="1" x14ac:dyDescent="0.25">
      <c r="A103" s="436"/>
      <c r="B103" s="838"/>
      <c r="C103" s="565"/>
      <c r="D103" s="565"/>
      <c r="E103" s="565"/>
      <c r="F103" s="565"/>
      <c r="G103" s="565"/>
      <c r="H103" s="565"/>
      <c r="I103" s="565"/>
      <c r="J103" s="565"/>
      <c r="K103" s="565"/>
      <c r="L103" s="565"/>
      <c r="M103" s="245"/>
      <c r="N103" s="245"/>
      <c r="O103" s="245"/>
    </row>
    <row r="104" spans="1:15" s="384" customFormat="1" x14ac:dyDescent="0.25">
      <c r="A104" s="436"/>
      <c r="B104" s="838"/>
      <c r="C104" s="565"/>
      <c r="D104" s="565"/>
      <c r="E104" s="565"/>
      <c r="F104" s="565"/>
      <c r="G104" s="565"/>
      <c r="H104" s="565"/>
      <c r="I104" s="565"/>
      <c r="J104" s="565"/>
      <c r="K104" s="565"/>
      <c r="L104" s="565"/>
      <c r="M104" s="245"/>
      <c r="N104" s="245"/>
      <c r="O104" s="245"/>
    </row>
    <row r="105" spans="1:15" s="384" customFormat="1" x14ac:dyDescent="0.25">
      <c r="A105" s="436"/>
      <c r="B105" s="838"/>
      <c r="C105" s="565"/>
      <c r="D105" s="565"/>
      <c r="E105" s="565"/>
      <c r="F105" s="565"/>
      <c r="G105" s="565"/>
      <c r="H105" s="565"/>
      <c r="I105" s="565"/>
      <c r="J105" s="565"/>
      <c r="K105" s="565"/>
      <c r="L105" s="565"/>
      <c r="M105" s="245"/>
      <c r="N105" s="245"/>
      <c r="O105" s="245"/>
    </row>
    <row r="106" spans="1:15" s="384" customFormat="1" x14ac:dyDescent="0.25">
      <c r="A106" s="436"/>
      <c r="B106" s="838"/>
      <c r="C106" s="565"/>
      <c r="D106" s="565"/>
      <c r="E106" s="565"/>
      <c r="F106" s="565"/>
      <c r="G106" s="565"/>
      <c r="H106" s="565"/>
      <c r="I106" s="565"/>
      <c r="J106" s="565"/>
      <c r="K106" s="565"/>
      <c r="L106" s="565"/>
      <c r="M106" s="245"/>
      <c r="N106" s="245"/>
      <c r="O106" s="245"/>
    </row>
    <row r="107" spans="1:15" s="384" customFormat="1" x14ac:dyDescent="0.25">
      <c r="A107" s="436"/>
      <c r="B107" s="838"/>
      <c r="C107" s="565"/>
      <c r="D107" s="565"/>
      <c r="E107" s="565"/>
      <c r="F107" s="565"/>
      <c r="G107" s="565"/>
      <c r="H107" s="565"/>
      <c r="I107" s="565"/>
      <c r="J107" s="565"/>
      <c r="K107" s="565"/>
      <c r="L107" s="565"/>
      <c r="M107" s="245"/>
      <c r="N107" s="245"/>
      <c r="O107" s="245"/>
    </row>
    <row r="108" spans="1:15" s="384" customFormat="1" x14ac:dyDescent="0.25">
      <c r="A108" s="436"/>
      <c r="B108" s="838"/>
      <c r="C108" s="565"/>
      <c r="D108" s="565"/>
      <c r="E108" s="565"/>
      <c r="F108" s="565"/>
      <c r="G108" s="565"/>
      <c r="H108" s="565"/>
      <c r="I108" s="565"/>
      <c r="J108" s="565"/>
      <c r="K108" s="565"/>
      <c r="L108" s="565"/>
      <c r="M108" s="245"/>
      <c r="N108" s="245"/>
      <c r="O108" s="245"/>
    </row>
    <row r="109" spans="1:15" s="384" customFormat="1" x14ac:dyDescent="0.25">
      <c r="A109" s="436"/>
      <c r="B109" s="838"/>
      <c r="C109" s="565"/>
      <c r="D109" s="565"/>
      <c r="E109" s="565"/>
      <c r="F109" s="565"/>
      <c r="G109" s="565"/>
      <c r="H109" s="565"/>
      <c r="I109" s="565"/>
      <c r="J109" s="565"/>
      <c r="K109" s="565"/>
      <c r="L109" s="565"/>
      <c r="M109" s="245"/>
      <c r="N109" s="245"/>
      <c r="O109" s="245"/>
    </row>
    <row r="110" spans="1:15" s="384" customFormat="1" x14ac:dyDescent="0.25">
      <c r="A110" s="436"/>
      <c r="B110" s="838"/>
      <c r="C110" s="565"/>
      <c r="D110" s="565"/>
      <c r="E110" s="565"/>
      <c r="F110" s="565"/>
      <c r="G110" s="565"/>
      <c r="H110" s="565"/>
      <c r="I110" s="565"/>
      <c r="J110" s="565"/>
      <c r="K110" s="565"/>
      <c r="L110" s="565"/>
      <c r="M110" s="245"/>
      <c r="N110" s="245"/>
      <c r="O110" s="245"/>
    </row>
    <row r="111" spans="1:15" s="384" customFormat="1" x14ac:dyDescent="0.25">
      <c r="A111" s="436"/>
      <c r="B111" s="838"/>
      <c r="C111" s="565"/>
      <c r="D111" s="565"/>
      <c r="E111" s="565"/>
      <c r="F111" s="565"/>
      <c r="G111" s="565"/>
      <c r="H111" s="565"/>
      <c r="I111" s="565"/>
      <c r="J111" s="565"/>
      <c r="K111" s="565"/>
      <c r="L111" s="565"/>
      <c r="M111" s="245"/>
      <c r="N111" s="245"/>
      <c r="O111" s="245"/>
    </row>
    <row r="112" spans="1:15" s="384" customFormat="1" x14ac:dyDescent="0.25">
      <c r="A112" s="436"/>
      <c r="B112" s="838"/>
      <c r="C112" s="565"/>
      <c r="D112" s="565"/>
      <c r="E112" s="565"/>
      <c r="F112" s="565"/>
      <c r="G112" s="565"/>
      <c r="H112" s="565"/>
      <c r="I112" s="565"/>
      <c r="J112" s="565"/>
      <c r="K112" s="565"/>
      <c r="L112" s="565"/>
      <c r="M112" s="245"/>
      <c r="N112" s="245"/>
      <c r="O112" s="245"/>
    </row>
    <row r="113" spans="1:15" s="384" customFormat="1" x14ac:dyDescent="0.25">
      <c r="A113" s="436"/>
      <c r="B113" s="838"/>
      <c r="C113" s="565"/>
      <c r="D113" s="565"/>
      <c r="E113" s="565"/>
      <c r="F113" s="565"/>
      <c r="G113" s="565"/>
      <c r="H113" s="565"/>
      <c r="I113" s="565"/>
      <c r="J113" s="565"/>
      <c r="K113" s="565"/>
      <c r="L113" s="565"/>
      <c r="M113" s="245"/>
      <c r="N113" s="245"/>
      <c r="O113" s="245"/>
    </row>
    <row r="114" spans="1:15" s="384" customFormat="1" x14ac:dyDescent="0.25">
      <c r="A114" s="436"/>
      <c r="B114" s="838"/>
      <c r="C114" s="565"/>
      <c r="D114" s="565"/>
      <c r="E114" s="565"/>
      <c r="F114" s="565"/>
      <c r="G114" s="565"/>
      <c r="H114" s="565"/>
      <c r="I114" s="565"/>
      <c r="J114" s="565"/>
      <c r="K114" s="565"/>
      <c r="L114" s="565"/>
      <c r="M114" s="245"/>
      <c r="N114" s="245"/>
      <c r="O114" s="245"/>
    </row>
    <row r="115" spans="1:15" s="384" customFormat="1" x14ac:dyDescent="0.25">
      <c r="B115" s="244"/>
      <c r="C115" s="245"/>
      <c r="D115" s="245"/>
      <c r="E115" s="245"/>
      <c r="F115" s="245"/>
      <c r="G115" s="245"/>
      <c r="H115" s="245"/>
      <c r="I115" s="245"/>
      <c r="J115" s="245"/>
      <c r="K115" s="245"/>
      <c r="L115" s="245"/>
      <c r="M115" s="245"/>
      <c r="N115" s="245"/>
      <c r="O115" s="245"/>
    </row>
    <row r="116" spans="1:15" s="384" customFormat="1" x14ac:dyDescent="0.25">
      <c r="B116" s="244"/>
      <c r="C116" s="245"/>
      <c r="D116" s="245"/>
      <c r="E116" s="245"/>
      <c r="F116" s="245"/>
      <c r="G116" s="245"/>
      <c r="H116" s="245"/>
      <c r="I116" s="245"/>
      <c r="J116" s="245"/>
      <c r="K116" s="245"/>
      <c r="L116" s="245"/>
      <c r="M116" s="245"/>
      <c r="N116" s="245"/>
      <c r="O116" s="245"/>
    </row>
    <row r="117" spans="1:15" s="384" customFormat="1" x14ac:dyDescent="0.25">
      <c r="B117" s="244"/>
      <c r="C117" s="245"/>
      <c r="D117" s="245"/>
      <c r="E117" s="245"/>
      <c r="F117" s="245"/>
      <c r="G117" s="245"/>
      <c r="H117" s="245"/>
      <c r="I117" s="245"/>
      <c r="J117" s="245"/>
      <c r="K117" s="245"/>
      <c r="L117" s="245"/>
      <c r="M117" s="245"/>
      <c r="N117" s="245"/>
      <c r="O117" s="245"/>
    </row>
    <row r="118" spans="1:15" s="384" customFormat="1" x14ac:dyDescent="0.25">
      <c r="B118" s="244"/>
      <c r="C118" s="245"/>
      <c r="D118" s="245"/>
      <c r="E118" s="245"/>
      <c r="F118" s="245"/>
      <c r="G118" s="245"/>
      <c r="H118" s="245"/>
      <c r="I118" s="245"/>
      <c r="J118" s="245"/>
      <c r="K118" s="245"/>
      <c r="L118" s="245"/>
      <c r="M118" s="245"/>
      <c r="N118" s="245"/>
      <c r="O118" s="245"/>
    </row>
    <row r="119" spans="1:15" s="384" customFormat="1" x14ac:dyDescent="0.25">
      <c r="B119" s="244"/>
      <c r="C119" s="245"/>
      <c r="D119" s="245"/>
      <c r="E119" s="245"/>
      <c r="F119" s="245"/>
      <c r="G119" s="245"/>
      <c r="H119" s="245"/>
      <c r="I119" s="245"/>
      <c r="J119" s="245"/>
      <c r="K119" s="245"/>
      <c r="L119" s="245"/>
      <c r="M119" s="245"/>
      <c r="N119" s="245"/>
      <c r="O119" s="245"/>
    </row>
    <row r="120" spans="1:15" s="384" customFormat="1" x14ac:dyDescent="0.25">
      <c r="B120" s="244"/>
      <c r="C120" s="245"/>
      <c r="D120" s="245"/>
      <c r="E120" s="245"/>
      <c r="F120" s="245"/>
      <c r="G120" s="245"/>
      <c r="H120" s="245"/>
      <c r="I120" s="245"/>
      <c r="J120" s="245"/>
      <c r="K120" s="245"/>
      <c r="L120" s="245"/>
      <c r="M120" s="245"/>
      <c r="N120" s="245"/>
      <c r="O120" s="245"/>
    </row>
    <row r="121" spans="1:15" s="384" customFormat="1" x14ac:dyDescent="0.25">
      <c r="B121" s="244"/>
      <c r="C121" s="245"/>
      <c r="D121" s="245"/>
      <c r="E121" s="245"/>
      <c r="F121" s="245"/>
      <c r="G121" s="245"/>
      <c r="H121" s="245"/>
      <c r="I121" s="245"/>
      <c r="J121" s="245"/>
      <c r="K121" s="245"/>
      <c r="L121" s="245"/>
      <c r="M121" s="245"/>
      <c r="N121" s="245"/>
      <c r="O121" s="245"/>
    </row>
    <row r="122" spans="1:15" s="384" customFormat="1" x14ac:dyDescent="0.25">
      <c r="B122" s="244"/>
      <c r="C122" s="245"/>
      <c r="D122" s="245"/>
      <c r="E122" s="245"/>
      <c r="F122" s="245"/>
      <c r="G122" s="245"/>
      <c r="H122" s="245"/>
      <c r="I122" s="245"/>
      <c r="J122" s="245"/>
      <c r="K122" s="245"/>
      <c r="L122" s="245"/>
      <c r="M122" s="245"/>
      <c r="N122" s="245"/>
      <c r="O122" s="245"/>
    </row>
    <row r="123" spans="1:15" s="384" customFormat="1" x14ac:dyDescent="0.25">
      <c r="B123" s="244"/>
      <c r="C123" s="245"/>
      <c r="D123" s="245"/>
      <c r="E123" s="245"/>
      <c r="F123" s="245"/>
      <c r="G123" s="245"/>
      <c r="H123" s="245"/>
      <c r="I123" s="245"/>
      <c r="J123" s="245"/>
      <c r="K123" s="245"/>
      <c r="L123" s="245"/>
      <c r="M123" s="245"/>
      <c r="N123" s="245"/>
      <c r="O123" s="245"/>
    </row>
    <row r="124" spans="1:15" s="384" customFormat="1" x14ac:dyDescent="0.25">
      <c r="B124" s="244"/>
      <c r="C124" s="245"/>
      <c r="D124" s="245"/>
      <c r="E124" s="245"/>
      <c r="F124" s="245"/>
      <c r="G124" s="245"/>
      <c r="H124" s="245"/>
      <c r="I124" s="245"/>
      <c r="J124" s="245"/>
      <c r="K124" s="245"/>
      <c r="L124" s="245"/>
      <c r="M124" s="245"/>
      <c r="N124" s="245"/>
      <c r="O124" s="245"/>
    </row>
    <row r="125" spans="1:15" s="156" customFormat="1" x14ac:dyDescent="0.25">
      <c r="B125" s="167"/>
      <c r="C125" s="490"/>
      <c r="D125" s="490"/>
      <c r="E125" s="490"/>
      <c r="F125" s="490"/>
      <c r="G125" s="490"/>
      <c r="H125" s="490"/>
      <c r="I125" s="490"/>
      <c r="J125" s="490"/>
      <c r="K125" s="490"/>
      <c r="L125" s="490"/>
      <c r="M125" s="490"/>
      <c r="N125" s="490"/>
      <c r="O125" s="490"/>
    </row>
    <row r="126" spans="1:15" s="156" customFormat="1" x14ac:dyDescent="0.25">
      <c r="B126" s="167"/>
      <c r="C126" s="490"/>
      <c r="D126" s="490"/>
      <c r="E126" s="490"/>
      <c r="F126" s="490"/>
      <c r="G126" s="490"/>
      <c r="H126" s="490"/>
      <c r="I126" s="490"/>
      <c r="J126" s="490"/>
      <c r="K126" s="490"/>
      <c r="L126" s="490"/>
      <c r="M126" s="490"/>
      <c r="N126" s="490"/>
      <c r="O126" s="490"/>
    </row>
    <row r="127" spans="1:15" s="156" customFormat="1" x14ac:dyDescent="0.25">
      <c r="B127" s="167"/>
      <c r="C127" s="490"/>
      <c r="D127" s="490"/>
      <c r="E127" s="490"/>
      <c r="F127" s="490"/>
      <c r="G127" s="490"/>
      <c r="H127" s="490"/>
      <c r="I127" s="490"/>
      <c r="J127" s="490"/>
      <c r="K127" s="490"/>
      <c r="L127" s="490"/>
      <c r="M127" s="490"/>
      <c r="N127" s="490"/>
      <c r="O127" s="490"/>
    </row>
    <row r="128" spans="1:15" s="156" customFormat="1" x14ac:dyDescent="0.25">
      <c r="B128" s="167"/>
      <c r="C128" s="490"/>
      <c r="D128" s="490"/>
      <c r="E128" s="490"/>
      <c r="F128" s="490"/>
      <c r="G128" s="490"/>
      <c r="H128" s="490"/>
      <c r="I128" s="490"/>
      <c r="J128" s="490"/>
      <c r="K128" s="490"/>
      <c r="L128" s="490"/>
      <c r="M128" s="490"/>
      <c r="N128" s="490"/>
      <c r="O128" s="490"/>
    </row>
    <row r="129" spans="2:15" s="156" customFormat="1" x14ac:dyDescent="0.25">
      <c r="B129" s="167"/>
      <c r="C129" s="490"/>
      <c r="D129" s="490"/>
      <c r="E129" s="490"/>
      <c r="F129" s="490"/>
      <c r="G129" s="490"/>
      <c r="H129" s="490"/>
      <c r="I129" s="490"/>
      <c r="J129" s="490"/>
      <c r="K129" s="490"/>
      <c r="L129" s="490"/>
      <c r="M129" s="490"/>
      <c r="N129" s="490"/>
      <c r="O129" s="490"/>
    </row>
    <row r="130" spans="2:15" s="156" customFormat="1" x14ac:dyDescent="0.25">
      <c r="B130" s="167"/>
      <c r="C130" s="490"/>
      <c r="D130" s="490"/>
      <c r="E130" s="490"/>
      <c r="F130" s="490"/>
      <c r="G130" s="490"/>
      <c r="H130" s="490"/>
      <c r="I130" s="490"/>
      <c r="J130" s="490"/>
      <c r="K130" s="490"/>
      <c r="L130" s="490"/>
      <c r="M130" s="490"/>
      <c r="N130" s="490"/>
      <c r="O130" s="490"/>
    </row>
    <row r="131" spans="2:15" s="156" customFormat="1" x14ac:dyDescent="0.25">
      <c r="B131" s="167"/>
      <c r="C131" s="490"/>
      <c r="D131" s="490"/>
      <c r="E131" s="490"/>
      <c r="F131" s="490"/>
      <c r="G131" s="490"/>
      <c r="H131" s="490"/>
      <c r="I131" s="490"/>
      <c r="J131" s="490"/>
      <c r="K131" s="490"/>
      <c r="L131" s="490"/>
      <c r="M131" s="490"/>
      <c r="N131" s="490"/>
      <c r="O131" s="490"/>
    </row>
    <row r="132" spans="2:15" s="156" customFormat="1" x14ac:dyDescent="0.25">
      <c r="B132" s="167"/>
      <c r="C132" s="490"/>
      <c r="D132" s="490"/>
      <c r="E132" s="490"/>
      <c r="F132" s="490"/>
      <c r="G132" s="490"/>
      <c r="H132" s="490"/>
      <c r="I132" s="490"/>
      <c r="J132" s="490"/>
      <c r="K132" s="490"/>
      <c r="L132" s="490"/>
      <c r="M132" s="490"/>
      <c r="N132" s="490"/>
      <c r="O132" s="490"/>
    </row>
    <row r="133" spans="2:15" s="156" customFormat="1" x14ac:dyDescent="0.25">
      <c r="B133" s="167"/>
      <c r="C133" s="490"/>
      <c r="D133" s="490"/>
      <c r="E133" s="490"/>
      <c r="F133" s="490"/>
      <c r="G133" s="490"/>
      <c r="H133" s="490"/>
      <c r="I133" s="490"/>
      <c r="J133" s="490"/>
      <c r="K133" s="490"/>
      <c r="L133" s="490"/>
      <c r="M133" s="490"/>
      <c r="N133" s="490"/>
      <c r="O133" s="490"/>
    </row>
    <row r="134" spans="2:15" s="156" customFormat="1" x14ac:dyDescent="0.25">
      <c r="B134" s="167"/>
      <c r="C134" s="490"/>
      <c r="D134" s="490"/>
      <c r="E134" s="490"/>
      <c r="F134" s="490"/>
      <c r="G134" s="490"/>
      <c r="H134" s="490"/>
      <c r="I134" s="490"/>
      <c r="J134" s="490"/>
      <c r="K134" s="490"/>
      <c r="L134" s="490"/>
      <c r="M134" s="490"/>
      <c r="N134" s="490"/>
      <c r="O134" s="490"/>
    </row>
    <row r="135" spans="2:15" s="156" customFormat="1" x14ac:dyDescent="0.25">
      <c r="B135" s="167"/>
      <c r="C135" s="490"/>
      <c r="D135" s="490"/>
      <c r="E135" s="490"/>
      <c r="F135" s="490"/>
      <c r="G135" s="490"/>
      <c r="H135" s="490"/>
      <c r="I135" s="490"/>
      <c r="J135" s="490"/>
      <c r="K135" s="490"/>
      <c r="L135" s="490"/>
      <c r="M135" s="490"/>
      <c r="N135" s="490"/>
      <c r="O135" s="490"/>
    </row>
    <row r="136" spans="2:15" s="156" customFormat="1" x14ac:dyDescent="0.25">
      <c r="B136" s="167"/>
      <c r="C136" s="490"/>
      <c r="D136" s="490"/>
      <c r="E136" s="490"/>
      <c r="F136" s="490"/>
      <c r="G136" s="490"/>
      <c r="H136" s="490"/>
      <c r="I136" s="490"/>
      <c r="J136" s="490"/>
      <c r="K136" s="490"/>
      <c r="L136" s="490"/>
      <c r="M136" s="490"/>
      <c r="N136" s="490"/>
      <c r="O136" s="490"/>
    </row>
    <row r="137" spans="2:15" s="156" customFormat="1" x14ac:dyDescent="0.25">
      <c r="B137" s="167"/>
      <c r="C137" s="490"/>
      <c r="D137" s="490"/>
      <c r="E137" s="490"/>
      <c r="F137" s="490"/>
      <c r="G137" s="490"/>
      <c r="H137" s="490"/>
      <c r="I137" s="490"/>
      <c r="J137" s="490"/>
      <c r="K137" s="490"/>
      <c r="L137" s="490"/>
      <c r="M137" s="490"/>
      <c r="N137" s="490"/>
      <c r="O137" s="490"/>
    </row>
    <row r="138" spans="2:15" s="156" customFormat="1" x14ac:dyDescent="0.25">
      <c r="B138" s="167"/>
      <c r="C138" s="490"/>
      <c r="D138" s="490"/>
      <c r="E138" s="490"/>
      <c r="F138" s="490"/>
      <c r="G138" s="490"/>
      <c r="H138" s="490"/>
      <c r="I138" s="490"/>
      <c r="J138" s="490"/>
      <c r="K138" s="490"/>
      <c r="L138" s="490"/>
      <c r="M138" s="490"/>
      <c r="N138" s="490"/>
      <c r="O138" s="490"/>
    </row>
    <row r="139" spans="2:15" s="156" customFormat="1" x14ac:dyDescent="0.25">
      <c r="B139" s="167"/>
      <c r="C139" s="490"/>
      <c r="D139" s="490"/>
      <c r="E139" s="490"/>
      <c r="F139" s="490"/>
      <c r="G139" s="490"/>
      <c r="H139" s="490"/>
      <c r="I139" s="490"/>
      <c r="J139" s="490"/>
      <c r="K139" s="490"/>
      <c r="L139" s="490"/>
      <c r="M139" s="490"/>
      <c r="N139" s="490"/>
      <c r="O139" s="490"/>
    </row>
    <row r="140" spans="2:15" s="156" customFormat="1" x14ac:dyDescent="0.25">
      <c r="B140" s="167"/>
      <c r="C140" s="490"/>
      <c r="D140" s="490"/>
      <c r="E140" s="490"/>
      <c r="F140" s="490"/>
      <c r="G140" s="490"/>
      <c r="H140" s="490"/>
      <c r="I140" s="490"/>
      <c r="J140" s="490"/>
      <c r="K140" s="490"/>
      <c r="L140" s="490"/>
      <c r="M140" s="490"/>
      <c r="N140" s="490"/>
      <c r="O140" s="490"/>
    </row>
    <row r="141" spans="2:15" s="156" customFormat="1" x14ac:dyDescent="0.25">
      <c r="B141" s="167"/>
      <c r="C141" s="490"/>
      <c r="D141" s="490"/>
      <c r="E141" s="490"/>
      <c r="F141" s="490"/>
      <c r="G141" s="490"/>
      <c r="H141" s="490"/>
      <c r="I141" s="490"/>
      <c r="J141" s="490"/>
      <c r="K141" s="490"/>
      <c r="L141" s="490"/>
      <c r="M141" s="490"/>
      <c r="N141" s="490"/>
      <c r="O141" s="490"/>
    </row>
    <row r="142" spans="2:15" s="156" customFormat="1" x14ac:dyDescent="0.25">
      <c r="B142" s="167"/>
      <c r="C142" s="490"/>
      <c r="D142" s="490"/>
      <c r="E142" s="490"/>
      <c r="F142" s="490"/>
      <c r="G142" s="490"/>
      <c r="H142" s="490"/>
      <c r="I142" s="490"/>
      <c r="J142" s="490"/>
      <c r="K142" s="490"/>
      <c r="L142" s="490"/>
      <c r="M142" s="490"/>
      <c r="N142" s="490"/>
      <c r="O142" s="490"/>
    </row>
    <row r="143" spans="2:15" s="156" customFormat="1" x14ac:dyDescent="0.25">
      <c r="B143" s="167"/>
      <c r="C143" s="490"/>
      <c r="D143" s="490"/>
      <c r="E143" s="490"/>
      <c r="F143" s="490"/>
      <c r="G143" s="490"/>
      <c r="H143" s="490"/>
      <c r="I143" s="490"/>
      <c r="J143" s="490"/>
      <c r="K143" s="490"/>
      <c r="L143" s="490"/>
      <c r="M143" s="490"/>
      <c r="N143" s="490"/>
      <c r="O143" s="490"/>
    </row>
  </sheetData>
  <hyperlinks>
    <hyperlink ref="A1" location="Contents!A1" tooltip="Contents Page" display="Return to Contents Page"/>
    <hyperlink ref="P2" location="'5.4'!A107" display="(Go to Map)"/>
  </hyperlinks>
  <pageMargins left="0.39370078740157483" right="0.27559055118110237" top="0.31496062992125984" bottom="0.31496062992125984" header="0.31496062992125984" footer="0.31496062992125984"/>
  <pageSetup paperSize="9" scale="70" fitToHeight="4" orientation="portrait" r:id="rId1"/>
  <rowBreaks count="1" manualBreakCount="1">
    <brk id="32"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V125"/>
  <sheetViews>
    <sheetView showGridLines="0" zoomScale="80" zoomScaleNormal="80" workbookViewId="0">
      <pane xSplit="1" topLeftCell="B1" activePane="topRight" state="frozen"/>
      <selection sqref="A1:XFD1048576"/>
      <selection pane="topRight" activeCell="A2" sqref="A2"/>
    </sheetView>
  </sheetViews>
  <sheetFormatPr defaultColWidth="9.1796875" defaultRowHeight="12.5" x14ac:dyDescent="0.25"/>
  <cols>
    <col min="1" max="1" width="41.81640625" style="102" customWidth="1"/>
    <col min="2" max="2" width="10.1796875" style="103" customWidth="1"/>
    <col min="3" max="3" width="10.81640625" style="143" customWidth="1"/>
    <col min="4" max="5" width="11" style="143" customWidth="1"/>
    <col min="6" max="8" width="10.1796875" style="143" customWidth="1"/>
    <col min="9" max="9" width="10.7265625" style="143" customWidth="1"/>
    <col min="10" max="11" width="11" style="143" customWidth="1"/>
    <col min="12" max="13" width="10.1796875" style="143" customWidth="1"/>
    <col min="14" max="14" width="10.1796875" style="102" customWidth="1"/>
    <col min="15" max="15" width="10.81640625" style="102" customWidth="1"/>
    <col min="16" max="17" width="11" style="102" customWidth="1"/>
    <col min="18" max="19" width="10.1796875" style="102" customWidth="1"/>
    <col min="20" max="20" width="16.81640625" style="102" bestFit="1" customWidth="1"/>
    <col min="21" max="21" width="3.54296875" style="102" customWidth="1"/>
    <col min="22" max="16384" width="9.1796875" style="102"/>
  </cols>
  <sheetData>
    <row r="1" spans="1:22" ht="16.5" customHeight="1" x14ac:dyDescent="0.25">
      <c r="A1" s="74" t="s">
        <v>77</v>
      </c>
    </row>
    <row r="2" spans="1:22" ht="16.399999999999999" customHeight="1" x14ac:dyDescent="0.3">
      <c r="A2" s="506" t="s">
        <v>741</v>
      </c>
      <c r="V2" s="346" t="s">
        <v>156</v>
      </c>
    </row>
    <row r="3" spans="1:22" s="381" customFormat="1" ht="16.399999999999999" customHeight="1" x14ac:dyDescent="0.3">
      <c r="A3" s="506" t="s">
        <v>742</v>
      </c>
      <c r="B3" s="103"/>
      <c r="C3" s="143"/>
      <c r="D3" s="143"/>
      <c r="E3" s="143"/>
      <c r="F3" s="143"/>
      <c r="G3" s="143"/>
      <c r="H3" s="143"/>
      <c r="I3" s="143"/>
      <c r="J3" s="143"/>
      <c r="K3" s="143"/>
      <c r="L3" s="143"/>
      <c r="M3" s="143"/>
      <c r="O3" s="346"/>
    </row>
    <row r="4" spans="1:22" x14ac:dyDescent="0.25">
      <c r="A4" s="874"/>
      <c r="B4" s="719" t="s">
        <v>177</v>
      </c>
      <c r="C4" s="717"/>
      <c r="D4" s="717"/>
      <c r="E4" s="717"/>
      <c r="F4" s="717"/>
      <c r="G4" s="718"/>
      <c r="H4" s="719" t="s">
        <v>178</v>
      </c>
      <c r="I4" s="717"/>
      <c r="J4" s="717"/>
      <c r="K4" s="717"/>
      <c r="L4" s="717"/>
      <c r="M4" s="718"/>
      <c r="N4" s="719" t="s">
        <v>158</v>
      </c>
      <c r="O4" s="717"/>
      <c r="P4" s="717"/>
      <c r="Q4" s="717"/>
      <c r="R4" s="717"/>
      <c r="S4" s="718"/>
      <c r="T4" s="714" t="s">
        <v>43</v>
      </c>
    </row>
    <row r="5" spans="1:22" s="106" customFormat="1" ht="45" customHeight="1" x14ac:dyDescent="0.3">
      <c r="A5" s="875"/>
      <c r="B5" s="495" t="s">
        <v>159</v>
      </c>
      <c r="C5" s="496" t="s">
        <v>160</v>
      </c>
      <c r="D5" s="496" t="s">
        <v>161</v>
      </c>
      <c r="E5" s="496" t="s">
        <v>485</v>
      </c>
      <c r="F5" s="496" t="s">
        <v>486</v>
      </c>
      <c r="G5" s="497" t="s">
        <v>51</v>
      </c>
      <c r="H5" s="495" t="s">
        <v>159</v>
      </c>
      <c r="I5" s="496" t="s">
        <v>160</v>
      </c>
      <c r="J5" s="496" t="s">
        <v>161</v>
      </c>
      <c r="K5" s="496" t="s">
        <v>485</v>
      </c>
      <c r="L5" s="496" t="s">
        <v>486</v>
      </c>
      <c r="M5" s="497" t="s">
        <v>51</v>
      </c>
      <c r="N5" s="495" t="s">
        <v>159</v>
      </c>
      <c r="O5" s="496" t="s">
        <v>160</v>
      </c>
      <c r="P5" s="496" t="s">
        <v>161</v>
      </c>
      <c r="Q5" s="496" t="s">
        <v>485</v>
      </c>
      <c r="R5" s="496" t="s">
        <v>486</v>
      </c>
      <c r="S5" s="497" t="s">
        <v>51</v>
      </c>
      <c r="T5" s="715"/>
    </row>
    <row r="6" spans="1:22" ht="21" customHeight="1" x14ac:dyDescent="0.25">
      <c r="A6" s="409" t="s">
        <v>398</v>
      </c>
      <c r="B6" s="470">
        <v>69</v>
      </c>
      <c r="C6" s="425">
        <v>20</v>
      </c>
      <c r="D6" s="425">
        <v>756</v>
      </c>
      <c r="E6" s="425">
        <v>96</v>
      </c>
      <c r="F6" s="425">
        <v>35</v>
      </c>
      <c r="G6" s="456">
        <v>976</v>
      </c>
      <c r="H6" s="470">
        <v>48</v>
      </c>
      <c r="I6" s="425">
        <v>14</v>
      </c>
      <c r="J6" s="425">
        <v>216</v>
      </c>
      <c r="K6" s="425">
        <v>49</v>
      </c>
      <c r="L6" s="425">
        <v>17</v>
      </c>
      <c r="M6" s="456">
        <v>344</v>
      </c>
      <c r="N6" s="470">
        <v>675</v>
      </c>
      <c r="O6" s="425">
        <v>210</v>
      </c>
      <c r="P6" s="425">
        <v>387</v>
      </c>
      <c r="Q6" s="425">
        <v>58</v>
      </c>
      <c r="R6" s="425">
        <v>89</v>
      </c>
      <c r="S6" s="456">
        <v>1419</v>
      </c>
      <c r="T6" s="449">
        <v>2739</v>
      </c>
      <c r="U6" s="381"/>
    </row>
    <row r="7" spans="1:22" ht="21" customHeight="1" x14ac:dyDescent="0.25">
      <c r="A7" s="109" t="s">
        <v>412</v>
      </c>
      <c r="B7" s="363">
        <v>44</v>
      </c>
      <c r="C7" s="413">
        <v>11</v>
      </c>
      <c r="D7" s="413">
        <v>513</v>
      </c>
      <c r="E7" s="413">
        <v>91</v>
      </c>
      <c r="F7" s="413">
        <v>37</v>
      </c>
      <c r="G7" s="596">
        <v>696</v>
      </c>
      <c r="H7" s="363">
        <v>38</v>
      </c>
      <c r="I7" s="413">
        <v>15</v>
      </c>
      <c r="J7" s="413">
        <v>164</v>
      </c>
      <c r="K7" s="413">
        <v>59</v>
      </c>
      <c r="L7" s="413">
        <v>16</v>
      </c>
      <c r="M7" s="596">
        <v>292</v>
      </c>
      <c r="N7" s="363">
        <v>620</v>
      </c>
      <c r="O7" s="413">
        <v>184</v>
      </c>
      <c r="P7" s="413">
        <v>277</v>
      </c>
      <c r="Q7" s="413">
        <v>66</v>
      </c>
      <c r="R7" s="413">
        <v>82</v>
      </c>
      <c r="S7" s="596">
        <v>1229</v>
      </c>
      <c r="T7" s="597">
        <v>2217</v>
      </c>
      <c r="U7" s="381"/>
    </row>
    <row r="8" spans="1:22" ht="21" customHeight="1" x14ac:dyDescent="0.25">
      <c r="A8" s="409" t="s">
        <v>413</v>
      </c>
      <c r="B8" s="455">
        <v>53</v>
      </c>
      <c r="C8" s="411">
        <v>15</v>
      </c>
      <c r="D8" s="411">
        <v>479</v>
      </c>
      <c r="E8" s="411">
        <v>98</v>
      </c>
      <c r="F8" s="411">
        <v>32</v>
      </c>
      <c r="G8" s="448">
        <v>677</v>
      </c>
      <c r="H8" s="627">
        <v>34</v>
      </c>
      <c r="I8" s="396">
        <v>9</v>
      </c>
      <c r="J8" s="396">
        <v>127</v>
      </c>
      <c r="K8" s="396">
        <v>35</v>
      </c>
      <c r="L8" s="396">
        <v>19</v>
      </c>
      <c r="M8" s="448">
        <v>224</v>
      </c>
      <c r="N8" s="455">
        <v>544</v>
      </c>
      <c r="O8" s="411">
        <v>185</v>
      </c>
      <c r="P8" s="411">
        <v>272</v>
      </c>
      <c r="Q8" s="411">
        <v>40</v>
      </c>
      <c r="R8" s="411">
        <v>94</v>
      </c>
      <c r="S8" s="448">
        <v>1135</v>
      </c>
      <c r="T8" s="450">
        <v>2036</v>
      </c>
      <c r="U8" s="381"/>
    </row>
    <row r="9" spans="1:22" ht="21" customHeight="1" x14ac:dyDescent="0.25">
      <c r="A9" s="109" t="s">
        <v>414</v>
      </c>
      <c r="B9" s="598">
        <v>33</v>
      </c>
      <c r="C9" s="428">
        <v>15</v>
      </c>
      <c r="D9" s="428">
        <v>476</v>
      </c>
      <c r="E9" s="428">
        <v>76</v>
      </c>
      <c r="F9" s="428">
        <v>29</v>
      </c>
      <c r="G9" s="596">
        <v>629</v>
      </c>
      <c r="H9" s="598">
        <v>21</v>
      </c>
      <c r="I9" s="428">
        <v>7</v>
      </c>
      <c r="J9" s="428">
        <v>145</v>
      </c>
      <c r="K9" s="428">
        <v>50</v>
      </c>
      <c r="L9" s="428">
        <v>12</v>
      </c>
      <c r="M9" s="596">
        <v>235</v>
      </c>
      <c r="N9" s="598">
        <v>535</v>
      </c>
      <c r="O9" s="428">
        <v>155</v>
      </c>
      <c r="P9" s="428">
        <v>301</v>
      </c>
      <c r="Q9" s="428">
        <v>58</v>
      </c>
      <c r="R9" s="428">
        <v>101</v>
      </c>
      <c r="S9" s="596">
        <v>1150</v>
      </c>
      <c r="T9" s="597">
        <v>2014</v>
      </c>
      <c r="U9" s="381"/>
    </row>
    <row r="10" spans="1:22" ht="21" customHeight="1" x14ac:dyDescent="0.25">
      <c r="A10" s="409" t="s">
        <v>405</v>
      </c>
      <c r="B10" s="455">
        <v>199</v>
      </c>
      <c r="C10" s="411">
        <v>61</v>
      </c>
      <c r="D10" s="411">
        <v>2224</v>
      </c>
      <c r="E10" s="411">
        <v>361</v>
      </c>
      <c r="F10" s="411">
        <v>133</v>
      </c>
      <c r="G10" s="448">
        <v>2978</v>
      </c>
      <c r="H10" s="455">
        <v>141</v>
      </c>
      <c r="I10" s="411">
        <v>45</v>
      </c>
      <c r="J10" s="411">
        <v>652</v>
      </c>
      <c r="K10" s="411">
        <v>193</v>
      </c>
      <c r="L10" s="411">
        <v>64</v>
      </c>
      <c r="M10" s="448">
        <v>1095</v>
      </c>
      <c r="N10" s="455">
        <v>2374</v>
      </c>
      <c r="O10" s="411">
        <v>734</v>
      </c>
      <c r="P10" s="411">
        <v>1237</v>
      </c>
      <c r="Q10" s="411">
        <v>222</v>
      </c>
      <c r="R10" s="411">
        <v>366</v>
      </c>
      <c r="S10" s="448">
        <v>4933</v>
      </c>
      <c r="T10" s="450">
        <v>9006</v>
      </c>
      <c r="U10" s="381"/>
    </row>
    <row r="11" spans="1:22" s="384" customFormat="1" ht="21" customHeight="1" x14ac:dyDescent="0.25">
      <c r="A11" s="395" t="s">
        <v>171</v>
      </c>
      <c r="B11" s="363">
        <v>191</v>
      </c>
      <c r="C11" s="413">
        <v>54</v>
      </c>
      <c r="D11" s="413">
        <v>2133</v>
      </c>
      <c r="E11" s="413">
        <v>394</v>
      </c>
      <c r="F11" s="413">
        <v>116</v>
      </c>
      <c r="G11" s="596">
        <v>2888</v>
      </c>
      <c r="H11" s="363">
        <v>138</v>
      </c>
      <c r="I11" s="413">
        <v>35</v>
      </c>
      <c r="J11" s="413">
        <v>622</v>
      </c>
      <c r="K11" s="413">
        <v>176</v>
      </c>
      <c r="L11" s="413">
        <v>52</v>
      </c>
      <c r="M11" s="596">
        <v>1023</v>
      </c>
      <c r="N11" s="363">
        <v>2277</v>
      </c>
      <c r="O11" s="413">
        <v>807</v>
      </c>
      <c r="P11" s="413">
        <v>1187</v>
      </c>
      <c r="Q11" s="413">
        <v>198</v>
      </c>
      <c r="R11" s="413">
        <v>354</v>
      </c>
      <c r="S11" s="596">
        <v>4823</v>
      </c>
      <c r="T11" s="597">
        <v>8734</v>
      </c>
    </row>
    <row r="12" spans="1:22" s="381" customFormat="1" ht="21" customHeight="1" x14ac:dyDescent="0.25">
      <c r="A12" s="409" t="s">
        <v>666</v>
      </c>
      <c r="B12" s="516">
        <v>8</v>
      </c>
      <c r="C12" s="516">
        <v>7</v>
      </c>
      <c r="D12" s="516">
        <v>91</v>
      </c>
      <c r="E12" s="516">
        <v>-33</v>
      </c>
      <c r="F12" s="516">
        <v>17</v>
      </c>
      <c r="G12" s="448">
        <v>90</v>
      </c>
      <c r="H12" s="516">
        <v>3</v>
      </c>
      <c r="I12" s="516">
        <v>10</v>
      </c>
      <c r="J12" s="516">
        <v>30</v>
      </c>
      <c r="K12" s="516">
        <v>17</v>
      </c>
      <c r="L12" s="516">
        <v>12</v>
      </c>
      <c r="M12" s="448">
        <v>72</v>
      </c>
      <c r="N12" s="516">
        <v>97</v>
      </c>
      <c r="O12" s="516">
        <v>-73</v>
      </c>
      <c r="P12" s="516">
        <v>50</v>
      </c>
      <c r="Q12" s="516">
        <v>24</v>
      </c>
      <c r="R12" s="516">
        <v>12</v>
      </c>
      <c r="S12" s="448">
        <v>110</v>
      </c>
      <c r="T12" s="448">
        <v>272</v>
      </c>
    </row>
    <row r="13" spans="1:22" s="381" customFormat="1" x14ac:dyDescent="0.25">
      <c r="A13" s="99" t="s">
        <v>76</v>
      </c>
      <c r="B13" s="266"/>
      <c r="C13" s="267"/>
      <c r="D13" s="267"/>
      <c r="E13" s="267"/>
      <c r="F13" s="267"/>
      <c r="G13" s="267"/>
      <c r="H13" s="267"/>
      <c r="I13" s="267"/>
      <c r="J13" s="267"/>
      <c r="K13" s="585"/>
      <c r="L13" s="585"/>
      <c r="M13" s="586"/>
      <c r="N13" s="587"/>
      <c r="O13" s="587"/>
      <c r="P13" s="587"/>
      <c r="Q13" s="587"/>
      <c r="R13" s="587"/>
      <c r="S13" s="587"/>
      <c r="T13" s="587"/>
    </row>
    <row r="14" spans="1:22" s="381" customFormat="1" ht="16.399999999999999" customHeight="1" x14ac:dyDescent="0.3">
      <c r="A14" s="506" t="s">
        <v>652</v>
      </c>
      <c r="B14" s="103"/>
      <c r="C14" s="143"/>
      <c r="D14" s="143"/>
      <c r="E14" s="143"/>
      <c r="F14" s="143"/>
      <c r="G14" s="143"/>
      <c r="H14" s="143"/>
      <c r="I14" s="143"/>
      <c r="J14" s="143"/>
      <c r="K14" s="143"/>
      <c r="L14" s="143"/>
      <c r="M14" s="143"/>
      <c r="O14" s="346"/>
    </row>
    <row r="15" spans="1:22" s="381" customFormat="1" x14ac:dyDescent="0.25">
      <c r="A15" s="874"/>
      <c r="B15" s="719" t="s">
        <v>177</v>
      </c>
      <c r="C15" s="717"/>
      <c r="D15" s="717"/>
      <c r="E15" s="717"/>
      <c r="F15" s="717"/>
      <c r="G15" s="718"/>
      <c r="H15" s="719" t="s">
        <v>178</v>
      </c>
      <c r="I15" s="717"/>
      <c r="J15" s="717"/>
      <c r="K15" s="717"/>
      <c r="L15" s="717"/>
      <c r="M15" s="718"/>
      <c r="N15" s="719" t="s">
        <v>158</v>
      </c>
      <c r="O15" s="717"/>
      <c r="P15" s="717"/>
      <c r="Q15" s="717"/>
      <c r="R15" s="717"/>
      <c r="S15" s="718"/>
      <c r="T15" s="714" t="s">
        <v>43</v>
      </c>
    </row>
    <row r="16" spans="1:22" s="381" customFormat="1" ht="45" customHeight="1" x14ac:dyDescent="0.25">
      <c r="A16" s="875"/>
      <c r="B16" s="495" t="s">
        <v>159</v>
      </c>
      <c r="C16" s="496" t="s">
        <v>160</v>
      </c>
      <c r="D16" s="496" t="s">
        <v>161</v>
      </c>
      <c r="E16" s="496" t="s">
        <v>485</v>
      </c>
      <c r="F16" s="496" t="s">
        <v>486</v>
      </c>
      <c r="G16" s="497" t="s">
        <v>51</v>
      </c>
      <c r="H16" s="495" t="s">
        <v>159</v>
      </c>
      <c r="I16" s="496" t="s">
        <v>160</v>
      </c>
      <c r="J16" s="496" t="s">
        <v>161</v>
      </c>
      <c r="K16" s="496" t="s">
        <v>485</v>
      </c>
      <c r="L16" s="496" t="s">
        <v>486</v>
      </c>
      <c r="M16" s="497" t="s">
        <v>51</v>
      </c>
      <c r="N16" s="495" t="s">
        <v>159</v>
      </c>
      <c r="O16" s="496" t="s">
        <v>160</v>
      </c>
      <c r="P16" s="496" t="s">
        <v>161</v>
      </c>
      <c r="Q16" s="496" t="s">
        <v>485</v>
      </c>
      <c r="R16" s="496" t="s">
        <v>486</v>
      </c>
      <c r="S16" s="497" t="s">
        <v>51</v>
      </c>
      <c r="T16" s="715"/>
    </row>
    <row r="17" spans="1:21" ht="21" customHeight="1" x14ac:dyDescent="0.25">
      <c r="A17" s="409" t="s">
        <v>398</v>
      </c>
      <c r="B17" s="470">
        <v>56</v>
      </c>
      <c r="C17" s="425">
        <v>10</v>
      </c>
      <c r="D17" s="425">
        <v>673</v>
      </c>
      <c r="E17" s="425">
        <v>99</v>
      </c>
      <c r="F17" s="425">
        <v>32</v>
      </c>
      <c r="G17" s="456">
        <v>870</v>
      </c>
      <c r="H17" s="470">
        <v>34</v>
      </c>
      <c r="I17" s="425">
        <v>13</v>
      </c>
      <c r="J17" s="425">
        <v>169</v>
      </c>
      <c r="K17" s="425">
        <v>37</v>
      </c>
      <c r="L17" s="425">
        <v>18</v>
      </c>
      <c r="M17" s="456">
        <v>271</v>
      </c>
      <c r="N17" s="470">
        <v>554</v>
      </c>
      <c r="O17" s="425">
        <v>200</v>
      </c>
      <c r="P17" s="425">
        <v>362</v>
      </c>
      <c r="Q17" s="425">
        <v>55</v>
      </c>
      <c r="R17" s="425">
        <v>91</v>
      </c>
      <c r="S17" s="456">
        <v>1262</v>
      </c>
      <c r="T17" s="449">
        <v>2403</v>
      </c>
      <c r="U17" s="381"/>
    </row>
    <row r="18" spans="1:21" s="384" customFormat="1" ht="21" customHeight="1" x14ac:dyDescent="0.25">
      <c r="A18" s="410" t="s">
        <v>412</v>
      </c>
      <c r="B18" s="363">
        <v>28</v>
      </c>
      <c r="C18" s="413">
        <v>8</v>
      </c>
      <c r="D18" s="413">
        <v>656</v>
      </c>
      <c r="E18" s="413">
        <v>80</v>
      </c>
      <c r="F18" s="413">
        <v>24</v>
      </c>
      <c r="G18" s="596">
        <v>796</v>
      </c>
      <c r="H18" s="363">
        <v>30</v>
      </c>
      <c r="I18" s="413">
        <v>9</v>
      </c>
      <c r="J18" s="413">
        <v>230</v>
      </c>
      <c r="K18" s="413">
        <v>41</v>
      </c>
      <c r="L18" s="413">
        <v>13</v>
      </c>
      <c r="M18" s="596">
        <v>323</v>
      </c>
      <c r="N18" s="363">
        <v>525</v>
      </c>
      <c r="O18" s="413">
        <v>161</v>
      </c>
      <c r="P18" s="413">
        <v>356</v>
      </c>
      <c r="Q18" s="413">
        <v>38</v>
      </c>
      <c r="R18" s="413">
        <v>89</v>
      </c>
      <c r="S18" s="596">
        <v>1169</v>
      </c>
      <c r="T18" s="597">
        <v>2288</v>
      </c>
    </row>
    <row r="19" spans="1:21" ht="21" customHeight="1" x14ac:dyDescent="0.25">
      <c r="A19" s="409" t="s">
        <v>413</v>
      </c>
      <c r="B19" s="455">
        <v>49</v>
      </c>
      <c r="C19" s="411">
        <v>16</v>
      </c>
      <c r="D19" s="411">
        <v>575</v>
      </c>
      <c r="E19" s="411">
        <v>78</v>
      </c>
      <c r="F19" s="411">
        <v>35</v>
      </c>
      <c r="G19" s="448">
        <v>753</v>
      </c>
      <c r="H19" s="627">
        <v>40</v>
      </c>
      <c r="I19" s="396">
        <v>13</v>
      </c>
      <c r="J19" s="396">
        <v>171</v>
      </c>
      <c r="K19" s="396">
        <v>39</v>
      </c>
      <c r="L19" s="396">
        <v>19</v>
      </c>
      <c r="M19" s="448">
        <v>282</v>
      </c>
      <c r="N19" s="455">
        <v>572</v>
      </c>
      <c r="O19" s="411">
        <v>179</v>
      </c>
      <c r="P19" s="411">
        <v>310</v>
      </c>
      <c r="Q19" s="411">
        <v>46</v>
      </c>
      <c r="R19" s="411">
        <v>84</v>
      </c>
      <c r="S19" s="448">
        <v>1191</v>
      </c>
      <c r="T19" s="450">
        <v>2226</v>
      </c>
      <c r="U19" s="381"/>
    </row>
    <row r="20" spans="1:21" s="384" customFormat="1" ht="21" customHeight="1" x14ac:dyDescent="0.25">
      <c r="A20" s="410" t="s">
        <v>414</v>
      </c>
      <c r="B20" s="598">
        <v>41</v>
      </c>
      <c r="C20" s="428">
        <v>10</v>
      </c>
      <c r="D20" s="428">
        <v>450</v>
      </c>
      <c r="E20" s="428">
        <v>78</v>
      </c>
      <c r="F20" s="428">
        <v>23</v>
      </c>
      <c r="G20" s="596">
        <v>602</v>
      </c>
      <c r="H20" s="598">
        <v>26</v>
      </c>
      <c r="I20" s="428">
        <v>15</v>
      </c>
      <c r="J20" s="428">
        <v>131</v>
      </c>
      <c r="K20" s="428">
        <v>29</v>
      </c>
      <c r="L20" s="428">
        <v>16</v>
      </c>
      <c r="M20" s="596">
        <v>217</v>
      </c>
      <c r="N20" s="598">
        <v>555</v>
      </c>
      <c r="O20" s="428">
        <v>165</v>
      </c>
      <c r="P20" s="428">
        <v>266</v>
      </c>
      <c r="Q20" s="428">
        <v>49</v>
      </c>
      <c r="R20" s="428">
        <v>75</v>
      </c>
      <c r="S20" s="596">
        <v>1110</v>
      </c>
      <c r="T20" s="597">
        <v>1929</v>
      </c>
    </row>
    <row r="21" spans="1:21" s="381" customFormat="1" ht="21" customHeight="1" x14ac:dyDescent="0.25">
      <c r="A21" s="409" t="s">
        <v>405</v>
      </c>
      <c r="B21" s="455">
        <v>174</v>
      </c>
      <c r="C21" s="411">
        <v>44</v>
      </c>
      <c r="D21" s="411">
        <v>2354</v>
      </c>
      <c r="E21" s="411">
        <v>335</v>
      </c>
      <c r="F21" s="411">
        <v>114</v>
      </c>
      <c r="G21" s="448">
        <v>3021</v>
      </c>
      <c r="H21" s="455">
        <v>130</v>
      </c>
      <c r="I21" s="411">
        <v>50</v>
      </c>
      <c r="J21" s="411">
        <v>701</v>
      </c>
      <c r="K21" s="411">
        <v>146</v>
      </c>
      <c r="L21" s="411">
        <v>66</v>
      </c>
      <c r="M21" s="448">
        <v>1093</v>
      </c>
      <c r="N21" s="455">
        <v>2206</v>
      </c>
      <c r="O21" s="411">
        <v>705</v>
      </c>
      <c r="P21" s="411">
        <v>1294</v>
      </c>
      <c r="Q21" s="411">
        <v>188</v>
      </c>
      <c r="R21" s="411">
        <v>339</v>
      </c>
      <c r="S21" s="448">
        <v>4732</v>
      </c>
      <c r="T21" s="450">
        <v>8846</v>
      </c>
    </row>
    <row r="22" spans="1:21" s="384" customFormat="1" ht="21" customHeight="1" x14ac:dyDescent="0.25">
      <c r="A22" s="395" t="s">
        <v>171</v>
      </c>
      <c r="B22" s="363">
        <v>152</v>
      </c>
      <c r="C22" s="413">
        <v>48</v>
      </c>
      <c r="D22" s="413">
        <v>1770</v>
      </c>
      <c r="E22" s="413">
        <v>339</v>
      </c>
      <c r="F22" s="413">
        <v>117</v>
      </c>
      <c r="G22" s="596">
        <v>2426</v>
      </c>
      <c r="H22" s="363">
        <v>100</v>
      </c>
      <c r="I22" s="413">
        <v>27</v>
      </c>
      <c r="J22" s="413">
        <v>486</v>
      </c>
      <c r="K22" s="413">
        <v>163</v>
      </c>
      <c r="L22" s="413">
        <v>50</v>
      </c>
      <c r="M22" s="596">
        <v>826</v>
      </c>
      <c r="N22" s="363">
        <v>1751</v>
      </c>
      <c r="O22" s="413">
        <v>673</v>
      </c>
      <c r="P22" s="413">
        <v>981</v>
      </c>
      <c r="Q22" s="413">
        <v>142</v>
      </c>
      <c r="R22" s="413">
        <v>275</v>
      </c>
      <c r="S22" s="596">
        <v>3822</v>
      </c>
      <c r="T22" s="597">
        <v>7074</v>
      </c>
    </row>
    <row r="23" spans="1:21" ht="21" customHeight="1" x14ac:dyDescent="0.25">
      <c r="A23" s="409" t="s">
        <v>666</v>
      </c>
      <c r="B23" s="516">
        <v>22</v>
      </c>
      <c r="C23" s="516">
        <v>-4</v>
      </c>
      <c r="D23" s="516">
        <v>584</v>
      </c>
      <c r="E23" s="516">
        <v>-4</v>
      </c>
      <c r="F23" s="516">
        <v>-3</v>
      </c>
      <c r="G23" s="448">
        <v>595</v>
      </c>
      <c r="H23" s="516">
        <v>30</v>
      </c>
      <c r="I23" s="516">
        <v>23</v>
      </c>
      <c r="J23" s="516">
        <v>215</v>
      </c>
      <c r="K23" s="516">
        <v>-17</v>
      </c>
      <c r="L23" s="516">
        <v>16</v>
      </c>
      <c r="M23" s="448">
        <v>267</v>
      </c>
      <c r="N23" s="516">
        <v>455</v>
      </c>
      <c r="O23" s="516">
        <v>32</v>
      </c>
      <c r="P23" s="516">
        <v>313</v>
      </c>
      <c r="Q23" s="516">
        <v>46</v>
      </c>
      <c r="R23" s="516">
        <v>64</v>
      </c>
      <c r="S23" s="448">
        <v>910</v>
      </c>
      <c r="T23" s="448">
        <v>1772</v>
      </c>
      <c r="U23" s="381"/>
    </row>
    <row r="24" spans="1:21" s="381" customFormat="1" x14ac:dyDescent="0.25">
      <c r="A24" s="99" t="s">
        <v>76</v>
      </c>
      <c r="B24" s="266"/>
      <c r="C24" s="267"/>
      <c r="D24" s="267"/>
      <c r="E24" s="267"/>
      <c r="F24" s="267"/>
      <c r="G24" s="267"/>
      <c r="H24" s="267"/>
      <c r="I24" s="267"/>
      <c r="J24" s="267"/>
      <c r="K24" s="585"/>
      <c r="L24" s="585"/>
      <c r="M24" s="586"/>
      <c r="N24" s="587"/>
      <c r="O24" s="587"/>
      <c r="P24" s="587"/>
      <c r="Q24" s="587"/>
      <c r="R24" s="587"/>
      <c r="S24" s="587"/>
      <c r="T24" s="587"/>
    </row>
    <row r="25" spans="1:21" s="381" customFormat="1" ht="16.399999999999999" customHeight="1" x14ac:dyDescent="0.3">
      <c r="A25" s="506" t="s">
        <v>653</v>
      </c>
      <c r="B25" s="103"/>
      <c r="C25" s="143"/>
      <c r="D25" s="143"/>
      <c r="E25" s="143"/>
      <c r="F25" s="143"/>
      <c r="G25" s="143"/>
      <c r="H25" s="143"/>
      <c r="I25" s="143"/>
      <c r="J25" s="143"/>
      <c r="K25" s="143"/>
      <c r="L25" s="143"/>
      <c r="M25" s="143"/>
      <c r="O25" s="346"/>
    </row>
    <row r="26" spans="1:21" s="381" customFormat="1" x14ac:dyDescent="0.25">
      <c r="A26" s="874"/>
      <c r="B26" s="719" t="s">
        <v>177</v>
      </c>
      <c r="C26" s="717"/>
      <c r="D26" s="717"/>
      <c r="E26" s="717"/>
      <c r="F26" s="717"/>
      <c r="G26" s="718"/>
      <c r="H26" s="719" t="s">
        <v>178</v>
      </c>
      <c r="I26" s="717"/>
      <c r="J26" s="717"/>
      <c r="K26" s="717"/>
      <c r="L26" s="717"/>
      <c r="M26" s="718"/>
      <c r="N26" s="719" t="s">
        <v>158</v>
      </c>
      <c r="O26" s="717"/>
      <c r="P26" s="717"/>
      <c r="Q26" s="717"/>
      <c r="R26" s="717"/>
      <c r="S26" s="718"/>
      <c r="T26" s="714" t="s">
        <v>43</v>
      </c>
    </row>
    <row r="27" spans="1:21" s="381" customFormat="1" ht="45" customHeight="1" x14ac:dyDescent="0.25">
      <c r="A27" s="875"/>
      <c r="B27" s="495" t="s">
        <v>159</v>
      </c>
      <c r="C27" s="496" t="s">
        <v>160</v>
      </c>
      <c r="D27" s="496" t="s">
        <v>161</v>
      </c>
      <c r="E27" s="496" t="s">
        <v>485</v>
      </c>
      <c r="F27" s="496" t="s">
        <v>486</v>
      </c>
      <c r="G27" s="497" t="s">
        <v>51</v>
      </c>
      <c r="H27" s="495" t="s">
        <v>159</v>
      </c>
      <c r="I27" s="496" t="s">
        <v>160</v>
      </c>
      <c r="J27" s="496" t="s">
        <v>161</v>
      </c>
      <c r="K27" s="496" t="s">
        <v>485</v>
      </c>
      <c r="L27" s="496" t="s">
        <v>486</v>
      </c>
      <c r="M27" s="497" t="s">
        <v>51</v>
      </c>
      <c r="N27" s="495" t="s">
        <v>159</v>
      </c>
      <c r="O27" s="496" t="s">
        <v>160</v>
      </c>
      <c r="P27" s="496" t="s">
        <v>161</v>
      </c>
      <c r="Q27" s="496" t="s">
        <v>485</v>
      </c>
      <c r="R27" s="496" t="s">
        <v>486</v>
      </c>
      <c r="S27" s="497" t="s">
        <v>51</v>
      </c>
      <c r="T27" s="715"/>
    </row>
    <row r="28" spans="1:21" ht="21" customHeight="1" x14ac:dyDescent="0.25">
      <c r="A28" s="409" t="s">
        <v>398</v>
      </c>
      <c r="B28" s="470">
        <v>54</v>
      </c>
      <c r="C28" s="425">
        <v>9</v>
      </c>
      <c r="D28" s="425">
        <v>667</v>
      </c>
      <c r="E28" s="425">
        <v>88</v>
      </c>
      <c r="F28" s="425">
        <v>32</v>
      </c>
      <c r="G28" s="456">
        <v>850</v>
      </c>
      <c r="H28" s="470">
        <v>33</v>
      </c>
      <c r="I28" s="425">
        <v>12</v>
      </c>
      <c r="J28" s="425">
        <v>169</v>
      </c>
      <c r="K28" s="425">
        <v>37</v>
      </c>
      <c r="L28" s="425">
        <v>17</v>
      </c>
      <c r="M28" s="456">
        <v>268</v>
      </c>
      <c r="N28" s="470">
        <v>498</v>
      </c>
      <c r="O28" s="425">
        <v>189</v>
      </c>
      <c r="P28" s="425">
        <v>354</v>
      </c>
      <c r="Q28" s="425">
        <v>43</v>
      </c>
      <c r="R28" s="425">
        <v>87</v>
      </c>
      <c r="S28" s="456">
        <v>1171</v>
      </c>
      <c r="T28" s="449">
        <v>2289</v>
      </c>
      <c r="U28" s="381"/>
    </row>
    <row r="29" spans="1:21" ht="21" customHeight="1" x14ac:dyDescent="0.25">
      <c r="A29" s="410" t="s">
        <v>412</v>
      </c>
      <c r="B29" s="363">
        <v>24</v>
      </c>
      <c r="C29" s="413">
        <v>8</v>
      </c>
      <c r="D29" s="413">
        <v>652</v>
      </c>
      <c r="E29" s="413">
        <v>73</v>
      </c>
      <c r="F29" s="413">
        <v>23</v>
      </c>
      <c r="G29" s="596">
        <v>780</v>
      </c>
      <c r="H29" s="363">
        <v>30</v>
      </c>
      <c r="I29" s="413">
        <v>9</v>
      </c>
      <c r="J29" s="413">
        <v>228</v>
      </c>
      <c r="K29" s="413">
        <v>36</v>
      </c>
      <c r="L29" s="413">
        <v>12</v>
      </c>
      <c r="M29" s="596">
        <v>315</v>
      </c>
      <c r="N29" s="363">
        <v>476</v>
      </c>
      <c r="O29" s="413">
        <v>156</v>
      </c>
      <c r="P29" s="413">
        <v>351</v>
      </c>
      <c r="Q29" s="413">
        <v>26</v>
      </c>
      <c r="R29" s="413">
        <v>89</v>
      </c>
      <c r="S29" s="596">
        <v>1098</v>
      </c>
      <c r="T29" s="597">
        <v>2193</v>
      </c>
      <c r="U29" s="381"/>
    </row>
    <row r="30" spans="1:21" ht="21" customHeight="1" x14ac:dyDescent="0.25">
      <c r="A30" s="409" t="s">
        <v>413</v>
      </c>
      <c r="B30" s="455">
        <v>41</v>
      </c>
      <c r="C30" s="411">
        <v>16</v>
      </c>
      <c r="D30" s="411">
        <v>563</v>
      </c>
      <c r="E30" s="411">
        <v>67</v>
      </c>
      <c r="F30" s="411">
        <v>33</v>
      </c>
      <c r="G30" s="448">
        <v>720</v>
      </c>
      <c r="H30" s="627">
        <v>37</v>
      </c>
      <c r="I30" s="396">
        <v>13</v>
      </c>
      <c r="J30" s="396">
        <v>170</v>
      </c>
      <c r="K30" s="396">
        <v>37</v>
      </c>
      <c r="L30" s="396">
        <v>19</v>
      </c>
      <c r="M30" s="448">
        <v>276</v>
      </c>
      <c r="N30" s="455">
        <v>512</v>
      </c>
      <c r="O30" s="411">
        <v>164</v>
      </c>
      <c r="P30" s="411">
        <v>303</v>
      </c>
      <c r="Q30" s="411">
        <v>35</v>
      </c>
      <c r="R30" s="411">
        <v>81</v>
      </c>
      <c r="S30" s="448">
        <v>1095</v>
      </c>
      <c r="T30" s="450">
        <v>2091</v>
      </c>
      <c r="U30" s="381"/>
    </row>
    <row r="31" spans="1:21" ht="21" customHeight="1" x14ac:dyDescent="0.25">
      <c r="A31" s="410" t="s">
        <v>414</v>
      </c>
      <c r="B31" s="598">
        <v>38</v>
      </c>
      <c r="C31" s="428">
        <v>10</v>
      </c>
      <c r="D31" s="428">
        <v>444</v>
      </c>
      <c r="E31" s="428">
        <v>70</v>
      </c>
      <c r="F31" s="428">
        <v>23</v>
      </c>
      <c r="G31" s="596">
        <v>585</v>
      </c>
      <c r="H31" s="598">
        <v>23</v>
      </c>
      <c r="I31" s="428">
        <v>15</v>
      </c>
      <c r="J31" s="428">
        <v>130</v>
      </c>
      <c r="K31" s="428">
        <v>28</v>
      </c>
      <c r="L31" s="428">
        <v>15</v>
      </c>
      <c r="M31" s="596">
        <v>211</v>
      </c>
      <c r="N31" s="598">
        <v>504</v>
      </c>
      <c r="O31" s="428">
        <v>156</v>
      </c>
      <c r="P31" s="428">
        <v>265</v>
      </c>
      <c r="Q31" s="428">
        <v>41</v>
      </c>
      <c r="R31" s="428">
        <v>73</v>
      </c>
      <c r="S31" s="596">
        <v>1039</v>
      </c>
      <c r="T31" s="597">
        <v>1835</v>
      </c>
      <c r="U31" s="381"/>
    </row>
    <row r="32" spans="1:21" ht="21" customHeight="1" x14ac:dyDescent="0.25">
      <c r="A32" s="409" t="s">
        <v>405</v>
      </c>
      <c r="B32" s="455">
        <v>157</v>
      </c>
      <c r="C32" s="411">
        <v>43</v>
      </c>
      <c r="D32" s="411">
        <v>2326</v>
      </c>
      <c r="E32" s="411">
        <v>298</v>
      </c>
      <c r="F32" s="411">
        <v>111</v>
      </c>
      <c r="G32" s="448">
        <v>2935</v>
      </c>
      <c r="H32" s="455">
        <v>123</v>
      </c>
      <c r="I32" s="411">
        <v>49</v>
      </c>
      <c r="J32" s="411">
        <v>697</v>
      </c>
      <c r="K32" s="411">
        <v>138</v>
      </c>
      <c r="L32" s="411">
        <v>63</v>
      </c>
      <c r="M32" s="448">
        <v>1070</v>
      </c>
      <c r="N32" s="455">
        <v>1990</v>
      </c>
      <c r="O32" s="411">
        <v>665</v>
      </c>
      <c r="P32" s="411">
        <v>1273</v>
      </c>
      <c r="Q32" s="411">
        <v>145</v>
      </c>
      <c r="R32" s="411">
        <v>330</v>
      </c>
      <c r="S32" s="448">
        <v>4403</v>
      </c>
      <c r="T32" s="450">
        <v>8408</v>
      </c>
      <c r="U32" s="381"/>
    </row>
    <row r="33" spans="1:21" s="381" customFormat="1" ht="21" customHeight="1" x14ac:dyDescent="0.25">
      <c r="A33" s="395" t="s">
        <v>171</v>
      </c>
      <c r="B33" s="363">
        <v>131</v>
      </c>
      <c r="C33" s="413">
        <v>47</v>
      </c>
      <c r="D33" s="413">
        <v>1752</v>
      </c>
      <c r="E33" s="413">
        <v>317</v>
      </c>
      <c r="F33" s="413">
        <v>114</v>
      </c>
      <c r="G33" s="596">
        <v>2361</v>
      </c>
      <c r="H33" s="363">
        <v>93</v>
      </c>
      <c r="I33" s="413">
        <v>27</v>
      </c>
      <c r="J33" s="413">
        <v>480</v>
      </c>
      <c r="K33" s="413">
        <v>151</v>
      </c>
      <c r="L33" s="413">
        <v>49</v>
      </c>
      <c r="M33" s="596">
        <v>800</v>
      </c>
      <c r="N33" s="363">
        <v>1612</v>
      </c>
      <c r="O33" s="413">
        <v>651</v>
      </c>
      <c r="P33" s="413">
        <v>971</v>
      </c>
      <c r="Q33" s="413">
        <v>123</v>
      </c>
      <c r="R33" s="413">
        <v>265</v>
      </c>
      <c r="S33" s="596">
        <v>3622</v>
      </c>
      <c r="T33" s="597">
        <v>6783</v>
      </c>
    </row>
    <row r="34" spans="1:21" ht="21" customHeight="1" x14ac:dyDescent="0.25">
      <c r="A34" s="409" t="s">
        <v>666</v>
      </c>
      <c r="B34" s="516">
        <v>26</v>
      </c>
      <c r="C34" s="516">
        <v>-4</v>
      </c>
      <c r="D34" s="516">
        <v>574</v>
      </c>
      <c r="E34" s="516">
        <v>-19</v>
      </c>
      <c r="F34" s="516">
        <v>-3</v>
      </c>
      <c r="G34" s="448">
        <v>574</v>
      </c>
      <c r="H34" s="516">
        <v>30</v>
      </c>
      <c r="I34" s="516">
        <v>22</v>
      </c>
      <c r="J34" s="516">
        <v>217</v>
      </c>
      <c r="K34" s="516">
        <v>-13</v>
      </c>
      <c r="L34" s="516">
        <v>14</v>
      </c>
      <c r="M34" s="448">
        <v>270</v>
      </c>
      <c r="N34" s="516">
        <v>378</v>
      </c>
      <c r="O34" s="516">
        <v>14</v>
      </c>
      <c r="P34" s="516">
        <v>302</v>
      </c>
      <c r="Q34" s="516">
        <v>22</v>
      </c>
      <c r="R34" s="516">
        <v>65</v>
      </c>
      <c r="S34" s="448">
        <v>781</v>
      </c>
      <c r="T34" s="448">
        <v>1625</v>
      </c>
      <c r="U34" s="381"/>
    </row>
    <row r="35" spans="1:21" s="381" customFormat="1" x14ac:dyDescent="0.25">
      <c r="A35" s="99" t="s">
        <v>76</v>
      </c>
      <c r="B35" s="266"/>
      <c r="C35" s="267"/>
      <c r="D35" s="267"/>
      <c r="E35" s="267"/>
      <c r="F35" s="267"/>
      <c r="G35" s="267"/>
      <c r="H35" s="267"/>
      <c r="I35" s="267"/>
      <c r="J35" s="267"/>
      <c r="K35" s="585"/>
      <c r="L35" s="585"/>
      <c r="M35" s="586"/>
      <c r="N35" s="587"/>
      <c r="O35" s="587"/>
      <c r="P35" s="587"/>
      <c r="Q35" s="587"/>
      <c r="R35" s="587"/>
      <c r="S35" s="587"/>
      <c r="T35" s="587"/>
    </row>
    <row r="36" spans="1:21" s="381" customFormat="1" ht="16.399999999999999" customHeight="1" x14ac:dyDescent="0.3">
      <c r="A36" s="506" t="s">
        <v>787</v>
      </c>
      <c r="B36" s="103"/>
      <c r="C36" s="143"/>
      <c r="D36" s="143"/>
      <c r="E36" s="143"/>
      <c r="F36" s="143"/>
      <c r="G36" s="143"/>
      <c r="H36" s="143"/>
      <c r="I36" s="143"/>
      <c r="J36" s="143"/>
      <c r="K36" s="143"/>
      <c r="L36" s="143"/>
      <c r="M36" s="143"/>
      <c r="O36" s="346"/>
    </row>
    <row r="37" spans="1:21" s="381" customFormat="1" x14ac:dyDescent="0.25">
      <c r="A37" s="874"/>
      <c r="B37" s="719" t="s">
        <v>177</v>
      </c>
      <c r="C37" s="717"/>
      <c r="D37" s="717"/>
      <c r="E37" s="717"/>
      <c r="F37" s="717"/>
      <c r="G37" s="718"/>
      <c r="H37" s="719" t="s">
        <v>178</v>
      </c>
      <c r="I37" s="717"/>
      <c r="J37" s="717"/>
      <c r="K37" s="717"/>
      <c r="L37" s="717"/>
      <c r="M37" s="718"/>
      <c r="N37" s="719" t="s">
        <v>158</v>
      </c>
      <c r="O37" s="717"/>
      <c r="P37" s="717"/>
      <c r="Q37" s="717"/>
      <c r="R37" s="717"/>
      <c r="S37" s="718"/>
      <c r="T37" s="714" t="s">
        <v>43</v>
      </c>
    </row>
    <row r="38" spans="1:21" s="381" customFormat="1" ht="45" customHeight="1" x14ac:dyDescent="0.25">
      <c r="A38" s="875"/>
      <c r="B38" s="495" t="s">
        <v>159</v>
      </c>
      <c r="C38" s="496" t="s">
        <v>160</v>
      </c>
      <c r="D38" s="496" t="s">
        <v>161</v>
      </c>
      <c r="E38" s="496" t="s">
        <v>485</v>
      </c>
      <c r="F38" s="496" t="s">
        <v>486</v>
      </c>
      <c r="G38" s="497" t="s">
        <v>51</v>
      </c>
      <c r="H38" s="495" t="s">
        <v>159</v>
      </c>
      <c r="I38" s="496" t="s">
        <v>160</v>
      </c>
      <c r="J38" s="496" t="s">
        <v>161</v>
      </c>
      <c r="K38" s="496" t="s">
        <v>485</v>
      </c>
      <c r="L38" s="496" t="s">
        <v>486</v>
      </c>
      <c r="M38" s="497" t="s">
        <v>51</v>
      </c>
      <c r="N38" s="495" t="s">
        <v>159</v>
      </c>
      <c r="O38" s="496" t="s">
        <v>160</v>
      </c>
      <c r="P38" s="496" t="s">
        <v>161</v>
      </c>
      <c r="Q38" s="496" t="s">
        <v>485</v>
      </c>
      <c r="R38" s="496" t="s">
        <v>486</v>
      </c>
      <c r="S38" s="497" t="s">
        <v>51</v>
      </c>
      <c r="T38" s="715"/>
    </row>
    <row r="39" spans="1:21" ht="21" customHeight="1" x14ac:dyDescent="0.25">
      <c r="A39" s="409" t="s">
        <v>398</v>
      </c>
      <c r="B39" s="547">
        <v>0.9642857142857143</v>
      </c>
      <c r="C39" s="548">
        <v>0.9</v>
      </c>
      <c r="D39" s="548">
        <v>0.99108469539375932</v>
      </c>
      <c r="E39" s="548">
        <v>0.88888888888888884</v>
      </c>
      <c r="F39" s="548">
        <v>1</v>
      </c>
      <c r="G39" s="549">
        <v>0.97701149425287359</v>
      </c>
      <c r="H39" s="547">
        <v>0.97058823529411764</v>
      </c>
      <c r="I39" s="548">
        <v>0.92307692307692313</v>
      </c>
      <c r="J39" s="548">
        <v>1</v>
      </c>
      <c r="K39" s="548">
        <v>1</v>
      </c>
      <c r="L39" s="548">
        <v>0.94444444444444442</v>
      </c>
      <c r="M39" s="549">
        <v>0.98892988929889303</v>
      </c>
      <c r="N39" s="547">
        <v>0.89891696750902528</v>
      </c>
      <c r="O39" s="548">
        <v>0.94499999999999995</v>
      </c>
      <c r="P39" s="548">
        <v>0.97790055248618779</v>
      </c>
      <c r="Q39" s="548">
        <v>0.78181818181818186</v>
      </c>
      <c r="R39" s="548">
        <v>0.95604395604395609</v>
      </c>
      <c r="S39" s="549">
        <v>0.92789223454833603</v>
      </c>
      <c r="T39" s="550">
        <v>0.95255930087390761</v>
      </c>
      <c r="U39" s="381"/>
    </row>
    <row r="40" spans="1:21" s="384" customFormat="1" ht="21" customHeight="1" x14ac:dyDescent="0.25">
      <c r="A40" s="410" t="s">
        <v>412</v>
      </c>
      <c r="B40" s="362">
        <v>0.8571428571428571</v>
      </c>
      <c r="C40" s="394">
        <v>1</v>
      </c>
      <c r="D40" s="394">
        <v>0.99390243902439024</v>
      </c>
      <c r="E40" s="394">
        <v>0.91249999999999998</v>
      </c>
      <c r="F40" s="394">
        <v>0.95833333333333337</v>
      </c>
      <c r="G40" s="364">
        <v>0.97989949748743721</v>
      </c>
      <c r="H40" s="362">
        <v>1</v>
      </c>
      <c r="I40" s="394">
        <v>1</v>
      </c>
      <c r="J40" s="394">
        <v>0.99130434782608701</v>
      </c>
      <c r="K40" s="394">
        <v>0.87804878048780488</v>
      </c>
      <c r="L40" s="394">
        <v>0.92307692307692313</v>
      </c>
      <c r="M40" s="364">
        <v>0.97523219814241491</v>
      </c>
      <c r="N40" s="362">
        <v>0.90666666666666662</v>
      </c>
      <c r="O40" s="394">
        <v>0.96894409937888204</v>
      </c>
      <c r="P40" s="394">
        <v>0.9859550561797753</v>
      </c>
      <c r="Q40" s="394">
        <v>0.68421052631578949</v>
      </c>
      <c r="R40" s="394">
        <v>1</v>
      </c>
      <c r="S40" s="364">
        <v>0.93926432848588537</v>
      </c>
      <c r="T40" s="599">
        <v>0.95847902097902093</v>
      </c>
    </row>
    <row r="41" spans="1:21" ht="21" customHeight="1" x14ac:dyDescent="0.25">
      <c r="A41" s="409" t="s">
        <v>413</v>
      </c>
      <c r="B41" s="461">
        <v>0.83673469387755106</v>
      </c>
      <c r="C41" s="388">
        <v>1</v>
      </c>
      <c r="D41" s="388">
        <v>0.97913043478260875</v>
      </c>
      <c r="E41" s="388">
        <v>0.85897435897435892</v>
      </c>
      <c r="F41" s="388">
        <v>0.94285714285714284</v>
      </c>
      <c r="G41" s="462">
        <v>0.95617529880478092</v>
      </c>
      <c r="H41" s="461">
        <v>0.92500000000000004</v>
      </c>
      <c r="I41" s="388">
        <v>1</v>
      </c>
      <c r="J41" s="388">
        <v>0.99415204678362568</v>
      </c>
      <c r="K41" s="388">
        <v>0.94871794871794868</v>
      </c>
      <c r="L41" s="388">
        <v>1</v>
      </c>
      <c r="M41" s="462">
        <v>0.97872340425531912</v>
      </c>
      <c r="N41" s="461">
        <v>0.8951048951048951</v>
      </c>
      <c r="O41" s="388">
        <v>0.91620111731843579</v>
      </c>
      <c r="P41" s="388">
        <v>0.97741935483870968</v>
      </c>
      <c r="Q41" s="388">
        <v>0.76086956521739135</v>
      </c>
      <c r="R41" s="388">
        <v>0.9642857142857143</v>
      </c>
      <c r="S41" s="462">
        <v>0.91939546599496225</v>
      </c>
      <c r="T41" s="463">
        <v>0.93935309973045822</v>
      </c>
      <c r="U41" s="381"/>
    </row>
    <row r="42" spans="1:21" s="384" customFormat="1" ht="21" customHeight="1" x14ac:dyDescent="0.25">
      <c r="A42" s="410" t="s">
        <v>414</v>
      </c>
      <c r="B42" s="362">
        <v>0.92682926829268297</v>
      </c>
      <c r="C42" s="394">
        <v>1</v>
      </c>
      <c r="D42" s="394">
        <v>0.98666666666666669</v>
      </c>
      <c r="E42" s="394">
        <v>0.89743589743589747</v>
      </c>
      <c r="F42" s="394">
        <v>1</v>
      </c>
      <c r="G42" s="364">
        <v>0.97176079734219267</v>
      </c>
      <c r="H42" s="362">
        <v>0.88461538461538458</v>
      </c>
      <c r="I42" s="394">
        <v>1</v>
      </c>
      <c r="J42" s="394">
        <v>0.99236641221374045</v>
      </c>
      <c r="K42" s="394">
        <v>0.96551724137931039</v>
      </c>
      <c r="L42" s="394">
        <v>0.9375</v>
      </c>
      <c r="M42" s="364">
        <v>0.97235023041474655</v>
      </c>
      <c r="N42" s="362">
        <v>0.90810810810810816</v>
      </c>
      <c r="O42" s="394">
        <v>0.94545454545454544</v>
      </c>
      <c r="P42" s="394">
        <v>0.99624060150375937</v>
      </c>
      <c r="Q42" s="394">
        <v>0.83673469387755106</v>
      </c>
      <c r="R42" s="394">
        <v>0.97333333333333338</v>
      </c>
      <c r="S42" s="364">
        <v>0.93603603603603602</v>
      </c>
      <c r="T42" s="599">
        <v>0.95127008812856406</v>
      </c>
    </row>
    <row r="43" spans="1:21" ht="21" customHeight="1" x14ac:dyDescent="0.25">
      <c r="A43" s="409" t="s">
        <v>405</v>
      </c>
      <c r="B43" s="461">
        <v>0.9022988505747126</v>
      </c>
      <c r="C43" s="388">
        <v>0.97727272727272729</v>
      </c>
      <c r="D43" s="388">
        <v>0.98810535259133392</v>
      </c>
      <c r="E43" s="388">
        <v>0.88955223880597012</v>
      </c>
      <c r="F43" s="388">
        <v>0.97368421052631582</v>
      </c>
      <c r="G43" s="462">
        <v>0.97153260509764983</v>
      </c>
      <c r="H43" s="461">
        <v>0.94615384615384612</v>
      </c>
      <c r="I43" s="388">
        <v>0.98</v>
      </c>
      <c r="J43" s="388">
        <v>0.99429386590584878</v>
      </c>
      <c r="K43" s="388">
        <v>0.9452054794520548</v>
      </c>
      <c r="L43" s="388">
        <v>0.95454545454545459</v>
      </c>
      <c r="M43" s="462">
        <v>0.97895699908508693</v>
      </c>
      <c r="N43" s="461">
        <v>0.9020852221214869</v>
      </c>
      <c r="O43" s="388">
        <v>0.94326241134751776</v>
      </c>
      <c r="P43" s="388">
        <v>0.98377125193199377</v>
      </c>
      <c r="Q43" s="388">
        <v>0.77127659574468088</v>
      </c>
      <c r="R43" s="388">
        <v>0.97345132743362828</v>
      </c>
      <c r="S43" s="462">
        <v>0.93047337278106512</v>
      </c>
      <c r="T43" s="463">
        <v>0.950486095410355</v>
      </c>
      <c r="U43" s="381"/>
    </row>
    <row r="44" spans="1:21" s="384" customFormat="1" ht="21" customHeight="1" x14ac:dyDescent="0.25">
      <c r="A44" s="395" t="s">
        <v>171</v>
      </c>
      <c r="B44" s="362">
        <v>0.86184210526315785</v>
      </c>
      <c r="C44" s="394">
        <v>0.97916666666666663</v>
      </c>
      <c r="D44" s="394">
        <v>0.98983050847457632</v>
      </c>
      <c r="E44" s="394">
        <v>0.93510324483775809</v>
      </c>
      <c r="F44" s="394">
        <v>0.97435897435897434</v>
      </c>
      <c r="G44" s="364">
        <v>0.97320692497938999</v>
      </c>
      <c r="H44" s="362">
        <v>0.93</v>
      </c>
      <c r="I44" s="394">
        <v>1</v>
      </c>
      <c r="J44" s="394">
        <v>0.98765432098765427</v>
      </c>
      <c r="K44" s="394">
        <v>0.92638036809815949</v>
      </c>
      <c r="L44" s="394">
        <v>0.98</v>
      </c>
      <c r="M44" s="364">
        <v>0.96852300242130751</v>
      </c>
      <c r="N44" s="362">
        <v>0.92061679040548261</v>
      </c>
      <c r="O44" s="394">
        <v>0.96731054977711739</v>
      </c>
      <c r="P44" s="394">
        <v>0.98980632008154945</v>
      </c>
      <c r="Q44" s="394">
        <v>0.86619718309859151</v>
      </c>
      <c r="R44" s="394">
        <v>0.96363636363636362</v>
      </c>
      <c r="S44" s="364">
        <v>0.94767137624280484</v>
      </c>
      <c r="T44" s="599">
        <v>0.95886344359626807</v>
      </c>
    </row>
    <row r="45" spans="1:21" ht="21" customHeight="1" x14ac:dyDescent="0.25">
      <c r="A45" s="409" t="s">
        <v>667</v>
      </c>
      <c r="B45" s="418">
        <v>4.0456745311554743</v>
      </c>
      <c r="C45" s="418">
        <v>-0.18939393939393367</v>
      </c>
      <c r="D45" s="418">
        <v>-0.17251558832424019</v>
      </c>
      <c r="E45" s="418">
        <v>-4.5551006031787971</v>
      </c>
      <c r="F45" s="418">
        <v>-6.7476383265852036E-2</v>
      </c>
      <c r="G45" s="451">
        <v>-0.16743198817401606</v>
      </c>
      <c r="H45" s="418">
        <v>1.6153846153846074</v>
      </c>
      <c r="I45" s="418">
        <v>-2.0000000000000018</v>
      </c>
      <c r="J45" s="418">
        <v>0.66395449181945176</v>
      </c>
      <c r="K45" s="418">
        <v>1.8825111353895307</v>
      </c>
      <c r="L45" s="418">
        <v>-2.5454545454545396</v>
      </c>
      <c r="M45" s="451">
        <v>1.0433996663779421</v>
      </c>
      <c r="N45" s="418">
        <v>-1.8531568283995714</v>
      </c>
      <c r="O45" s="418">
        <v>-2.404813842959963</v>
      </c>
      <c r="P45" s="418">
        <v>-0.60350681495556779</v>
      </c>
      <c r="Q45" s="418">
        <v>-9.4920587353910619</v>
      </c>
      <c r="R45" s="418">
        <v>0.98149637972646531</v>
      </c>
      <c r="S45" s="451">
        <v>-1.7198003461739719</v>
      </c>
      <c r="T45" s="451">
        <v>-0.83773481859130694</v>
      </c>
      <c r="U45" s="381"/>
    </row>
    <row r="46" spans="1:21" s="381" customFormat="1" x14ac:dyDescent="0.25">
      <c r="A46" s="99" t="s">
        <v>76</v>
      </c>
      <c r="B46" s="266"/>
      <c r="C46" s="267"/>
      <c r="D46" s="267"/>
      <c r="E46" s="267"/>
      <c r="F46" s="267"/>
      <c r="G46" s="267"/>
      <c r="H46" s="267"/>
      <c r="I46" s="267"/>
      <c r="J46" s="267"/>
      <c r="K46" s="585"/>
      <c r="L46" s="585"/>
      <c r="M46" s="586"/>
      <c r="N46" s="587"/>
      <c r="O46" s="587"/>
      <c r="P46" s="587"/>
      <c r="Q46" s="587"/>
      <c r="R46" s="587"/>
      <c r="S46" s="587"/>
      <c r="T46" s="587"/>
    </row>
    <row r="47" spans="1:21" s="381" customFormat="1" ht="16.399999999999999" customHeight="1" x14ac:dyDescent="0.3">
      <c r="A47" s="506" t="s">
        <v>654</v>
      </c>
      <c r="B47" s="103"/>
      <c r="C47" s="143"/>
      <c r="D47" s="143"/>
      <c r="E47" s="143"/>
      <c r="F47" s="143"/>
      <c r="G47" s="143"/>
      <c r="H47" s="143"/>
      <c r="I47" s="143"/>
      <c r="J47" s="143"/>
      <c r="K47" s="143"/>
      <c r="L47" s="143"/>
      <c r="M47" s="143"/>
      <c r="O47" s="346"/>
    </row>
    <row r="48" spans="1:21" s="381" customFormat="1" x14ac:dyDescent="0.25">
      <c r="A48" s="874"/>
      <c r="B48" s="719" t="s">
        <v>177</v>
      </c>
      <c r="C48" s="717"/>
      <c r="D48" s="717"/>
      <c r="E48" s="717"/>
      <c r="F48" s="717"/>
      <c r="G48" s="718"/>
      <c r="H48" s="719" t="s">
        <v>178</v>
      </c>
      <c r="I48" s="717"/>
      <c r="J48" s="717"/>
      <c r="K48" s="717"/>
      <c r="L48" s="717"/>
      <c r="M48" s="718"/>
      <c r="N48" s="719" t="s">
        <v>158</v>
      </c>
      <c r="O48" s="717"/>
      <c r="P48" s="717"/>
      <c r="Q48" s="717"/>
      <c r="R48" s="717"/>
      <c r="S48" s="718"/>
      <c r="T48" s="714" t="s">
        <v>43</v>
      </c>
    </row>
    <row r="49" spans="1:21" s="381" customFormat="1" ht="45" customHeight="1" x14ac:dyDescent="0.25">
      <c r="A49" s="875"/>
      <c r="B49" s="495" t="s">
        <v>159</v>
      </c>
      <c r="C49" s="496" t="s">
        <v>160</v>
      </c>
      <c r="D49" s="496" t="s">
        <v>161</v>
      </c>
      <c r="E49" s="496" t="s">
        <v>485</v>
      </c>
      <c r="F49" s="496" t="s">
        <v>486</v>
      </c>
      <c r="G49" s="497" t="s">
        <v>51</v>
      </c>
      <c r="H49" s="495" t="s">
        <v>159</v>
      </c>
      <c r="I49" s="496" t="s">
        <v>160</v>
      </c>
      <c r="J49" s="496" t="s">
        <v>161</v>
      </c>
      <c r="K49" s="496" t="s">
        <v>485</v>
      </c>
      <c r="L49" s="496" t="s">
        <v>486</v>
      </c>
      <c r="M49" s="497" t="s">
        <v>51</v>
      </c>
      <c r="N49" s="495" t="s">
        <v>159</v>
      </c>
      <c r="O49" s="496" t="s">
        <v>160</v>
      </c>
      <c r="P49" s="496" t="s">
        <v>161</v>
      </c>
      <c r="Q49" s="496" t="s">
        <v>485</v>
      </c>
      <c r="R49" s="496" t="s">
        <v>486</v>
      </c>
      <c r="S49" s="497" t="s">
        <v>51</v>
      </c>
      <c r="T49" s="715"/>
    </row>
    <row r="50" spans="1:21" s="381" customFormat="1" ht="24" customHeight="1" x14ac:dyDescent="0.25">
      <c r="A50" s="409" t="s">
        <v>398</v>
      </c>
      <c r="B50" s="470">
        <v>3</v>
      </c>
      <c r="C50" s="425">
        <v>0</v>
      </c>
      <c r="D50" s="425">
        <v>4</v>
      </c>
      <c r="E50" s="425">
        <v>6</v>
      </c>
      <c r="F50" s="425">
        <v>3</v>
      </c>
      <c r="G50" s="456">
        <v>16</v>
      </c>
      <c r="H50" s="470">
        <v>4</v>
      </c>
      <c r="I50" s="425">
        <v>0</v>
      </c>
      <c r="J50" s="425">
        <v>2</v>
      </c>
      <c r="K50" s="425">
        <v>5</v>
      </c>
      <c r="L50" s="425">
        <v>0</v>
      </c>
      <c r="M50" s="456">
        <v>11</v>
      </c>
      <c r="N50" s="470">
        <v>46</v>
      </c>
      <c r="O50" s="425">
        <v>13</v>
      </c>
      <c r="P50" s="425">
        <v>6</v>
      </c>
      <c r="Q50" s="425">
        <v>4</v>
      </c>
      <c r="R50" s="425">
        <v>2</v>
      </c>
      <c r="S50" s="456">
        <v>71</v>
      </c>
      <c r="T50" s="449">
        <v>98</v>
      </c>
    </row>
    <row r="51" spans="1:21" s="381" customFormat="1" ht="24" customHeight="1" x14ac:dyDescent="0.25">
      <c r="A51" s="109" t="s">
        <v>412</v>
      </c>
      <c r="B51" s="363">
        <v>2</v>
      </c>
      <c r="C51" s="413">
        <v>0</v>
      </c>
      <c r="D51" s="413">
        <v>10</v>
      </c>
      <c r="E51" s="413">
        <v>7</v>
      </c>
      <c r="F51" s="413">
        <v>2</v>
      </c>
      <c r="G51" s="596">
        <v>21</v>
      </c>
      <c r="H51" s="363">
        <v>4</v>
      </c>
      <c r="I51" s="413">
        <v>1</v>
      </c>
      <c r="J51" s="413">
        <v>3</v>
      </c>
      <c r="K51" s="413">
        <v>2</v>
      </c>
      <c r="L51" s="413">
        <v>0</v>
      </c>
      <c r="M51" s="596">
        <v>10</v>
      </c>
      <c r="N51" s="363">
        <v>38</v>
      </c>
      <c r="O51" s="413">
        <v>10</v>
      </c>
      <c r="P51" s="413">
        <v>4</v>
      </c>
      <c r="Q51" s="413">
        <v>3</v>
      </c>
      <c r="R51" s="413">
        <v>6</v>
      </c>
      <c r="S51" s="596">
        <v>61</v>
      </c>
      <c r="T51" s="597">
        <v>92</v>
      </c>
    </row>
    <row r="52" spans="1:21" s="381" customFormat="1" ht="24" customHeight="1" x14ac:dyDescent="0.25">
      <c r="A52" s="409" t="s">
        <v>413</v>
      </c>
      <c r="B52" s="455">
        <v>4</v>
      </c>
      <c r="C52" s="411">
        <v>0</v>
      </c>
      <c r="D52" s="411">
        <v>9</v>
      </c>
      <c r="E52" s="411">
        <v>5</v>
      </c>
      <c r="F52" s="411">
        <v>4</v>
      </c>
      <c r="G52" s="448">
        <v>22</v>
      </c>
      <c r="H52" s="627">
        <v>3</v>
      </c>
      <c r="I52" s="396">
        <v>0</v>
      </c>
      <c r="J52" s="396">
        <v>4</v>
      </c>
      <c r="K52" s="396">
        <v>4</v>
      </c>
      <c r="L52" s="396">
        <v>1</v>
      </c>
      <c r="M52" s="448">
        <v>12</v>
      </c>
      <c r="N52" s="455">
        <v>47</v>
      </c>
      <c r="O52" s="411">
        <v>13</v>
      </c>
      <c r="P52" s="411">
        <v>4</v>
      </c>
      <c r="Q52" s="411">
        <v>6</v>
      </c>
      <c r="R52" s="411">
        <v>2</v>
      </c>
      <c r="S52" s="448">
        <v>72</v>
      </c>
      <c r="T52" s="450">
        <v>106</v>
      </c>
    </row>
    <row r="53" spans="1:21" s="381" customFormat="1" ht="24" customHeight="1" x14ac:dyDescent="0.25">
      <c r="A53" s="109" t="s">
        <v>414</v>
      </c>
      <c r="B53" s="598">
        <v>5</v>
      </c>
      <c r="C53" s="428">
        <v>3</v>
      </c>
      <c r="D53" s="428">
        <v>10</v>
      </c>
      <c r="E53" s="428">
        <v>6</v>
      </c>
      <c r="F53" s="428">
        <v>0</v>
      </c>
      <c r="G53" s="596">
        <v>24</v>
      </c>
      <c r="H53" s="598">
        <v>1</v>
      </c>
      <c r="I53" s="428">
        <v>0</v>
      </c>
      <c r="J53" s="428">
        <v>2</v>
      </c>
      <c r="K53" s="428">
        <v>3</v>
      </c>
      <c r="L53" s="428">
        <v>0</v>
      </c>
      <c r="M53" s="596">
        <v>6</v>
      </c>
      <c r="N53" s="598">
        <v>43</v>
      </c>
      <c r="O53" s="428">
        <v>4</v>
      </c>
      <c r="P53" s="428">
        <v>6</v>
      </c>
      <c r="Q53" s="428">
        <v>7</v>
      </c>
      <c r="R53" s="428">
        <v>3</v>
      </c>
      <c r="S53" s="596">
        <v>63</v>
      </c>
      <c r="T53" s="597">
        <v>93</v>
      </c>
    </row>
    <row r="54" spans="1:21" s="381" customFormat="1" ht="24" customHeight="1" x14ac:dyDescent="0.25">
      <c r="A54" s="409" t="s">
        <v>405</v>
      </c>
      <c r="B54" s="455">
        <v>14</v>
      </c>
      <c r="C54" s="411">
        <v>3</v>
      </c>
      <c r="D54" s="411">
        <v>33</v>
      </c>
      <c r="E54" s="411">
        <v>24</v>
      </c>
      <c r="F54" s="411">
        <v>9</v>
      </c>
      <c r="G54" s="448">
        <v>83</v>
      </c>
      <c r="H54" s="455">
        <v>12</v>
      </c>
      <c r="I54" s="411">
        <v>1</v>
      </c>
      <c r="J54" s="411">
        <v>11</v>
      </c>
      <c r="K54" s="411">
        <v>14</v>
      </c>
      <c r="L54" s="411">
        <v>1</v>
      </c>
      <c r="M54" s="448">
        <v>39</v>
      </c>
      <c r="N54" s="455">
        <v>174</v>
      </c>
      <c r="O54" s="411">
        <v>40</v>
      </c>
      <c r="P54" s="411">
        <v>20</v>
      </c>
      <c r="Q54" s="411">
        <v>20</v>
      </c>
      <c r="R54" s="411">
        <v>13</v>
      </c>
      <c r="S54" s="448">
        <v>267</v>
      </c>
      <c r="T54" s="450">
        <v>389</v>
      </c>
    </row>
    <row r="55" spans="1:21" s="384" customFormat="1" ht="24" customHeight="1" x14ac:dyDescent="0.25">
      <c r="A55" s="395" t="s">
        <v>171</v>
      </c>
      <c r="B55" s="363">
        <v>14</v>
      </c>
      <c r="C55" s="413">
        <v>1</v>
      </c>
      <c r="D55" s="413">
        <v>22</v>
      </c>
      <c r="E55" s="413">
        <v>28</v>
      </c>
      <c r="F55" s="413">
        <v>1</v>
      </c>
      <c r="G55" s="596">
        <v>66</v>
      </c>
      <c r="H55" s="363">
        <v>11</v>
      </c>
      <c r="I55" s="413">
        <v>1</v>
      </c>
      <c r="J55" s="413">
        <v>10</v>
      </c>
      <c r="K55" s="413">
        <v>12</v>
      </c>
      <c r="L55" s="413">
        <v>0</v>
      </c>
      <c r="M55" s="596">
        <v>34</v>
      </c>
      <c r="N55" s="363">
        <v>137</v>
      </c>
      <c r="O55" s="413">
        <v>27</v>
      </c>
      <c r="P55" s="413">
        <v>17</v>
      </c>
      <c r="Q55" s="413">
        <v>15</v>
      </c>
      <c r="R55" s="413">
        <v>11</v>
      </c>
      <c r="S55" s="596">
        <v>207</v>
      </c>
      <c r="T55" s="597">
        <v>307</v>
      </c>
    </row>
    <row r="56" spans="1:21" s="381" customFormat="1" ht="21" customHeight="1" x14ac:dyDescent="0.25">
      <c r="A56" s="409" t="s">
        <v>666</v>
      </c>
      <c r="B56" s="516">
        <v>0</v>
      </c>
      <c r="C56" s="516">
        <v>2</v>
      </c>
      <c r="D56" s="516">
        <v>11</v>
      </c>
      <c r="E56" s="516">
        <v>-4</v>
      </c>
      <c r="F56" s="516">
        <v>8</v>
      </c>
      <c r="G56" s="448">
        <v>17</v>
      </c>
      <c r="H56" s="516">
        <v>1</v>
      </c>
      <c r="I56" s="516">
        <v>0</v>
      </c>
      <c r="J56" s="516">
        <v>1</v>
      </c>
      <c r="K56" s="516">
        <v>2</v>
      </c>
      <c r="L56" s="516">
        <v>1</v>
      </c>
      <c r="M56" s="448">
        <v>5</v>
      </c>
      <c r="N56" s="516">
        <v>37</v>
      </c>
      <c r="O56" s="516">
        <v>13</v>
      </c>
      <c r="P56" s="516">
        <v>3</v>
      </c>
      <c r="Q56" s="516">
        <v>5</v>
      </c>
      <c r="R56" s="516">
        <v>2</v>
      </c>
      <c r="S56" s="448">
        <v>60</v>
      </c>
      <c r="T56" s="448">
        <v>82</v>
      </c>
    </row>
    <row r="57" spans="1:21" s="381" customFormat="1" x14ac:dyDescent="0.25">
      <c r="A57" s="99" t="s">
        <v>76</v>
      </c>
      <c r="B57" s="266"/>
      <c r="C57" s="267"/>
      <c r="D57" s="267"/>
      <c r="E57" s="267"/>
      <c r="F57" s="267"/>
      <c r="G57" s="267"/>
      <c r="H57" s="267"/>
      <c r="I57" s="267"/>
      <c r="J57" s="267"/>
      <c r="K57" s="585"/>
      <c r="L57" s="585"/>
      <c r="M57" s="586"/>
      <c r="N57" s="587"/>
      <c r="O57" s="587"/>
      <c r="P57" s="587"/>
      <c r="Q57" s="587"/>
      <c r="R57" s="587"/>
      <c r="S57" s="587"/>
      <c r="T57" s="587"/>
    </row>
    <row r="58" spans="1:21" s="381" customFormat="1" ht="16.399999999999999" customHeight="1" x14ac:dyDescent="0.3">
      <c r="A58" s="506" t="s">
        <v>788</v>
      </c>
      <c r="B58" s="103"/>
      <c r="C58" s="143"/>
      <c r="D58" s="143"/>
      <c r="E58" s="143"/>
      <c r="F58" s="143"/>
      <c r="G58" s="143"/>
      <c r="H58" s="143"/>
      <c r="I58" s="143"/>
      <c r="J58" s="143"/>
      <c r="K58" s="143"/>
      <c r="L58" s="143"/>
      <c r="M58" s="143"/>
      <c r="O58" s="346"/>
    </row>
    <row r="59" spans="1:21" s="381" customFormat="1" x14ac:dyDescent="0.25">
      <c r="A59" s="874"/>
      <c r="B59" s="719" t="s">
        <v>177</v>
      </c>
      <c r="C59" s="717"/>
      <c r="D59" s="717"/>
      <c r="E59" s="717"/>
      <c r="F59" s="717"/>
      <c r="G59" s="718"/>
      <c r="H59" s="719" t="s">
        <v>178</v>
      </c>
      <c r="I59" s="717"/>
      <c r="J59" s="717"/>
      <c r="K59" s="717"/>
      <c r="L59" s="717"/>
      <c r="M59" s="718"/>
      <c r="N59" s="719" t="s">
        <v>158</v>
      </c>
      <c r="O59" s="717"/>
      <c r="P59" s="717"/>
      <c r="Q59" s="717"/>
      <c r="R59" s="717"/>
      <c r="S59" s="718"/>
      <c r="T59" s="714" t="s">
        <v>43</v>
      </c>
    </row>
    <row r="60" spans="1:21" s="381" customFormat="1" ht="45" customHeight="1" x14ac:dyDescent="0.25">
      <c r="A60" s="875"/>
      <c r="B60" s="495" t="s">
        <v>159</v>
      </c>
      <c r="C60" s="496" t="s">
        <v>160</v>
      </c>
      <c r="D60" s="496" t="s">
        <v>161</v>
      </c>
      <c r="E60" s="496" t="s">
        <v>485</v>
      </c>
      <c r="F60" s="496" t="s">
        <v>486</v>
      </c>
      <c r="G60" s="497" t="s">
        <v>51</v>
      </c>
      <c r="H60" s="495" t="s">
        <v>159</v>
      </c>
      <c r="I60" s="496" t="s">
        <v>160</v>
      </c>
      <c r="J60" s="496" t="s">
        <v>161</v>
      </c>
      <c r="K60" s="496" t="s">
        <v>485</v>
      </c>
      <c r="L60" s="496" t="s">
        <v>486</v>
      </c>
      <c r="M60" s="497" t="s">
        <v>51</v>
      </c>
      <c r="N60" s="495" t="s">
        <v>159</v>
      </c>
      <c r="O60" s="496" t="s">
        <v>160</v>
      </c>
      <c r="P60" s="496" t="s">
        <v>161</v>
      </c>
      <c r="Q60" s="496" t="s">
        <v>485</v>
      </c>
      <c r="R60" s="496" t="s">
        <v>486</v>
      </c>
      <c r="S60" s="497" t="s">
        <v>51</v>
      </c>
      <c r="T60" s="715"/>
    </row>
    <row r="61" spans="1:21" ht="21" customHeight="1" x14ac:dyDescent="0.25">
      <c r="A61" s="409" t="s">
        <v>398</v>
      </c>
      <c r="B61" s="551">
        <v>27.2</v>
      </c>
      <c r="C61" s="552">
        <v>17.399999999999999</v>
      </c>
      <c r="D61" s="552">
        <v>11.4</v>
      </c>
      <c r="E61" s="552">
        <v>49.6</v>
      </c>
      <c r="F61" s="552">
        <v>16.8</v>
      </c>
      <c r="G61" s="553">
        <v>13.4</v>
      </c>
      <c r="H61" s="551">
        <v>23.6</v>
      </c>
      <c r="I61" s="552">
        <v>22.6</v>
      </c>
      <c r="J61" s="552">
        <v>12.2</v>
      </c>
      <c r="K61" s="552">
        <v>46.5</v>
      </c>
      <c r="L61" s="552">
        <v>17.399999999999999</v>
      </c>
      <c r="M61" s="553">
        <v>14.9</v>
      </c>
      <c r="N61" s="551">
        <v>19.5</v>
      </c>
      <c r="O61" s="552">
        <v>15.4</v>
      </c>
      <c r="P61" s="552">
        <v>11.6</v>
      </c>
      <c r="Q61" s="552">
        <v>22.6</v>
      </c>
      <c r="R61" s="552">
        <v>18.399999999999999</v>
      </c>
      <c r="S61" s="553">
        <v>15.6</v>
      </c>
      <c r="T61" s="554">
        <v>14.6</v>
      </c>
      <c r="U61" s="381"/>
    </row>
    <row r="62" spans="1:21" ht="21" customHeight="1" x14ac:dyDescent="0.25">
      <c r="A62" s="109" t="s">
        <v>412</v>
      </c>
      <c r="B62" s="442">
        <v>24.200000000000003</v>
      </c>
      <c r="C62" s="443">
        <v>28.1</v>
      </c>
      <c r="D62" s="443">
        <v>12.8</v>
      </c>
      <c r="E62" s="443">
        <v>52.4</v>
      </c>
      <c r="F62" s="443">
        <v>16.799999999999997</v>
      </c>
      <c r="G62" s="444">
        <v>14.4</v>
      </c>
      <c r="H62" s="442">
        <v>21.700000000000003</v>
      </c>
      <c r="I62" s="443">
        <v>20.399999999999999</v>
      </c>
      <c r="J62" s="443">
        <v>14.2</v>
      </c>
      <c r="K62" s="443">
        <v>40.200000000000003</v>
      </c>
      <c r="L62" s="443">
        <v>32.4</v>
      </c>
      <c r="M62" s="444">
        <v>16</v>
      </c>
      <c r="N62" s="442">
        <v>19.2</v>
      </c>
      <c r="O62" s="443">
        <v>18</v>
      </c>
      <c r="P62" s="443">
        <v>12.8</v>
      </c>
      <c r="Q62" s="443">
        <v>24.2</v>
      </c>
      <c r="R62" s="443">
        <v>17.600000000000001</v>
      </c>
      <c r="S62" s="444">
        <v>16.299999999999997</v>
      </c>
      <c r="T62" s="441">
        <v>15.6</v>
      </c>
      <c r="U62" s="381"/>
    </row>
    <row r="63" spans="1:21" ht="21" customHeight="1" x14ac:dyDescent="0.25">
      <c r="A63" s="409" t="s">
        <v>413</v>
      </c>
      <c r="B63" s="457">
        <v>26</v>
      </c>
      <c r="C63" s="458">
        <v>32.200000000000003</v>
      </c>
      <c r="D63" s="458">
        <v>12.9</v>
      </c>
      <c r="E63" s="458">
        <v>42</v>
      </c>
      <c r="F63" s="458">
        <v>22</v>
      </c>
      <c r="G63" s="459">
        <v>15.8</v>
      </c>
      <c r="H63" s="457">
        <v>26.2</v>
      </c>
      <c r="I63" s="458">
        <v>19.2</v>
      </c>
      <c r="J63" s="458">
        <v>12.6</v>
      </c>
      <c r="K63" s="458">
        <v>65.400000000000006</v>
      </c>
      <c r="L63" s="458">
        <v>20.6</v>
      </c>
      <c r="M63" s="459">
        <v>17.100000000000001</v>
      </c>
      <c r="N63" s="457">
        <v>21.6</v>
      </c>
      <c r="O63" s="458">
        <v>20.9</v>
      </c>
      <c r="P63" s="458">
        <v>13.4</v>
      </c>
      <c r="Q63" s="458">
        <v>29.9</v>
      </c>
      <c r="R63" s="458">
        <v>20.6</v>
      </c>
      <c r="S63" s="459">
        <v>19.399999999999999</v>
      </c>
      <c r="T63" s="460">
        <v>17.8</v>
      </c>
      <c r="U63" s="381"/>
    </row>
    <row r="64" spans="1:21" ht="21" customHeight="1" x14ac:dyDescent="0.25">
      <c r="A64" s="109" t="s">
        <v>414</v>
      </c>
      <c r="B64" s="521">
        <v>28.8</v>
      </c>
      <c r="C64" s="493">
        <v>38</v>
      </c>
      <c r="D64" s="493">
        <v>12.6</v>
      </c>
      <c r="E64" s="493">
        <v>55.4</v>
      </c>
      <c r="F64" s="493">
        <v>24.2</v>
      </c>
      <c r="G64" s="488">
        <v>15</v>
      </c>
      <c r="H64" s="521">
        <v>24.6</v>
      </c>
      <c r="I64" s="493">
        <v>27.8</v>
      </c>
      <c r="J64" s="493">
        <v>13.6</v>
      </c>
      <c r="K64" s="493">
        <v>34.900000000000006</v>
      </c>
      <c r="L64" s="493">
        <v>20.6</v>
      </c>
      <c r="M64" s="488">
        <v>17.600000000000001</v>
      </c>
      <c r="N64" s="521">
        <v>22.6</v>
      </c>
      <c r="O64" s="493">
        <v>21.2</v>
      </c>
      <c r="P64" s="493">
        <v>12</v>
      </c>
      <c r="Q64" s="493">
        <v>30.299999999999997</v>
      </c>
      <c r="R64" s="493">
        <v>20.799999999999997</v>
      </c>
      <c r="S64" s="488">
        <v>18.8</v>
      </c>
      <c r="T64" s="489">
        <v>17.399999999999999</v>
      </c>
      <c r="U64" s="381"/>
    </row>
    <row r="65" spans="1:22" ht="21" customHeight="1" x14ac:dyDescent="0.25">
      <c r="A65" s="409" t="s">
        <v>405</v>
      </c>
      <c r="B65" s="457">
        <v>27.1</v>
      </c>
      <c r="C65" s="458">
        <v>30.8</v>
      </c>
      <c r="D65" s="458">
        <v>12.4</v>
      </c>
      <c r="E65" s="458">
        <v>49.6</v>
      </c>
      <c r="F65" s="458">
        <v>18.600000000000001</v>
      </c>
      <c r="G65" s="459">
        <v>14.4</v>
      </c>
      <c r="H65" s="457">
        <v>23.6</v>
      </c>
      <c r="I65" s="458">
        <v>22.6</v>
      </c>
      <c r="J65" s="458">
        <v>13.3</v>
      </c>
      <c r="K65" s="458">
        <v>46.8</v>
      </c>
      <c r="L65" s="458">
        <v>21.2</v>
      </c>
      <c r="M65" s="459">
        <v>16.399999999999999</v>
      </c>
      <c r="N65" s="457">
        <v>20.399999999999999</v>
      </c>
      <c r="O65" s="458">
        <v>18.8</v>
      </c>
      <c r="P65" s="458">
        <v>12.6</v>
      </c>
      <c r="Q65" s="458">
        <v>27.5</v>
      </c>
      <c r="R65" s="458">
        <v>19.399999999999999</v>
      </c>
      <c r="S65" s="459">
        <v>17.399999999999999</v>
      </c>
      <c r="T65" s="460">
        <v>16</v>
      </c>
      <c r="U65" s="381"/>
    </row>
    <row r="66" spans="1:22" s="384" customFormat="1" ht="21" customHeight="1" x14ac:dyDescent="0.25">
      <c r="A66" s="395" t="s">
        <v>171</v>
      </c>
      <c r="B66" s="442">
        <v>26.8</v>
      </c>
      <c r="C66" s="443">
        <v>21.6</v>
      </c>
      <c r="D66" s="443">
        <v>13</v>
      </c>
      <c r="E66" s="443">
        <v>46</v>
      </c>
      <c r="F66" s="443">
        <v>24.5</v>
      </c>
      <c r="G66" s="444">
        <v>15.6</v>
      </c>
      <c r="H66" s="442">
        <v>21.4</v>
      </c>
      <c r="I66" s="443">
        <v>22.8</v>
      </c>
      <c r="J66" s="443">
        <v>12.6</v>
      </c>
      <c r="K66" s="443">
        <v>54.6</v>
      </c>
      <c r="L66" s="443">
        <v>22.9</v>
      </c>
      <c r="M66" s="444">
        <v>16.8</v>
      </c>
      <c r="N66" s="442">
        <v>19.2</v>
      </c>
      <c r="O66" s="443">
        <v>18.8</v>
      </c>
      <c r="P66" s="443">
        <v>13.2</v>
      </c>
      <c r="Q66" s="443">
        <v>26.6</v>
      </c>
      <c r="R66" s="443">
        <v>19.299999999999997</v>
      </c>
      <c r="S66" s="444">
        <v>17.399999999999999</v>
      </c>
      <c r="T66" s="720">
        <v>16.8</v>
      </c>
      <c r="U66" s="846"/>
    </row>
    <row r="67" spans="1:22" ht="21" customHeight="1" x14ac:dyDescent="0.25">
      <c r="A67" s="409" t="s">
        <v>666</v>
      </c>
      <c r="B67" s="429">
        <v>0.30000000000000071</v>
      </c>
      <c r="C67" s="429">
        <v>9.1999999999999993</v>
      </c>
      <c r="D67" s="429">
        <v>-0.59999999999999964</v>
      </c>
      <c r="E67" s="429">
        <v>3.6000000000000014</v>
      </c>
      <c r="F67" s="429">
        <v>-5.8999999999999986</v>
      </c>
      <c r="G67" s="927">
        <v>-1.1999999999999993</v>
      </c>
      <c r="H67" s="429">
        <v>2.2000000000000028</v>
      </c>
      <c r="I67" s="429">
        <v>-0.19999999999999929</v>
      </c>
      <c r="J67" s="429">
        <v>0.70000000000000107</v>
      </c>
      <c r="K67" s="429">
        <v>-7.8000000000000043</v>
      </c>
      <c r="L67" s="429">
        <v>-1.6999999999999993</v>
      </c>
      <c r="M67" s="927">
        <v>-0.40000000000000213</v>
      </c>
      <c r="N67" s="429">
        <v>1.1999999999999993</v>
      </c>
      <c r="O67" s="429">
        <v>0</v>
      </c>
      <c r="P67" s="429">
        <v>-0.59999999999999964</v>
      </c>
      <c r="Q67" s="429">
        <v>0.89999999999999858</v>
      </c>
      <c r="R67" s="429">
        <v>0.10000000000000142</v>
      </c>
      <c r="S67" s="927">
        <v>0</v>
      </c>
      <c r="T67" s="927">
        <v>-0.80000000000000071</v>
      </c>
      <c r="U67" s="721"/>
      <c r="V67" s="381"/>
    </row>
    <row r="68" spans="1:22" x14ac:dyDescent="0.25">
      <c r="A68" s="99" t="s">
        <v>76</v>
      </c>
      <c r="B68" s="266"/>
      <c r="C68" s="267"/>
      <c r="D68" s="267"/>
      <c r="E68" s="267"/>
      <c r="F68" s="267"/>
      <c r="G68" s="267"/>
      <c r="H68" s="267"/>
      <c r="I68" s="267"/>
      <c r="J68" s="267"/>
      <c r="K68" s="585"/>
      <c r="L68" s="585"/>
      <c r="M68" s="586"/>
      <c r="N68" s="587"/>
      <c r="O68" s="587"/>
      <c r="P68" s="587"/>
      <c r="Q68" s="587"/>
      <c r="R68" s="587"/>
      <c r="S68" s="587"/>
      <c r="T68" s="587"/>
      <c r="U68" s="381"/>
      <c r="V68" s="381"/>
    </row>
    <row r="69" spans="1:22" x14ac:dyDescent="0.25">
      <c r="A69" s="328" t="s">
        <v>56</v>
      </c>
      <c r="B69" s="9"/>
      <c r="C69" s="144"/>
      <c r="D69" s="119"/>
      <c r="E69" s="119"/>
      <c r="F69" s="119"/>
      <c r="G69" s="273"/>
      <c r="H69" s="119"/>
      <c r="I69" s="56"/>
      <c r="J69" s="120"/>
      <c r="K69" s="56"/>
      <c r="L69" s="274"/>
      <c r="M69" s="56"/>
      <c r="U69" s="381"/>
      <c r="V69" s="381"/>
    </row>
    <row r="70" spans="1:22" ht="13.4" customHeight="1" x14ac:dyDescent="0.25">
      <c r="A70" s="689" t="s">
        <v>179</v>
      </c>
      <c r="B70" s="689"/>
      <c r="C70" s="689"/>
      <c r="D70" s="689"/>
      <c r="E70" s="689"/>
      <c r="F70" s="689"/>
      <c r="G70" s="689"/>
      <c r="H70" s="689"/>
      <c r="I70" s="689"/>
      <c r="J70" s="689"/>
      <c r="K70" s="689"/>
      <c r="L70" s="689"/>
      <c r="M70" s="689"/>
      <c r="N70" s="430"/>
      <c r="O70" s="430"/>
      <c r="U70" s="381"/>
      <c r="V70" s="381"/>
    </row>
    <row r="71" spans="1:22" s="381" customFormat="1" ht="13.4" customHeight="1" x14ac:dyDescent="0.25">
      <c r="A71" s="186" t="s">
        <v>722</v>
      </c>
      <c r="B71" s="689"/>
      <c r="C71" s="689"/>
      <c r="D71" s="689"/>
      <c r="E71" s="689"/>
      <c r="F71" s="689"/>
      <c r="G71" s="689"/>
      <c r="H71" s="689"/>
      <c r="I71" s="689"/>
      <c r="J71" s="689"/>
      <c r="K71" s="689"/>
      <c r="L71" s="689"/>
      <c r="M71" s="689"/>
      <c r="N71" s="430"/>
      <c r="O71" s="430"/>
    </row>
    <row r="72" spans="1:22" x14ac:dyDescent="0.25">
      <c r="A72" s="689" t="s">
        <v>487</v>
      </c>
      <c r="B72" s="689"/>
      <c r="C72" s="689"/>
      <c r="D72" s="689"/>
      <c r="E72" s="689"/>
      <c r="F72" s="689"/>
      <c r="G72" s="689"/>
      <c r="H72" s="689"/>
      <c r="I72" s="689"/>
      <c r="J72" s="689"/>
      <c r="K72" s="689"/>
      <c r="L72" s="689"/>
      <c r="M72" s="689"/>
      <c r="N72" s="430"/>
      <c r="O72" s="430"/>
    </row>
    <row r="73" spans="1:22" x14ac:dyDescent="0.25">
      <c r="A73" s="663" t="s">
        <v>488</v>
      </c>
      <c r="B73" s="663"/>
      <c r="C73" s="663"/>
      <c r="D73" s="663"/>
      <c r="E73" s="663"/>
      <c r="F73" s="663"/>
      <c r="G73" s="663"/>
      <c r="H73" s="663"/>
      <c r="I73" s="663"/>
      <c r="J73" s="663"/>
      <c r="K73" s="663"/>
      <c r="L73" s="663"/>
      <c r="M73" s="663"/>
      <c r="N73" s="430"/>
      <c r="O73" s="430"/>
    </row>
    <row r="74" spans="1:22" ht="13.4" customHeight="1" x14ac:dyDescent="0.25">
      <c r="A74" s="689" t="s">
        <v>489</v>
      </c>
      <c r="B74" s="689"/>
      <c r="C74" s="689"/>
      <c r="D74" s="689"/>
      <c r="E74" s="689"/>
      <c r="F74" s="689"/>
      <c r="G74" s="689"/>
      <c r="H74" s="689"/>
      <c r="I74" s="689"/>
      <c r="J74" s="689"/>
      <c r="K74" s="689"/>
      <c r="L74" s="689"/>
      <c r="M74" s="689"/>
      <c r="N74" s="430"/>
      <c r="O74" s="430"/>
    </row>
    <row r="75" spans="1:22" s="381" customFormat="1" ht="13.4" customHeight="1" x14ac:dyDescent="0.25">
      <c r="A75" s="689" t="s">
        <v>491</v>
      </c>
      <c r="B75" s="689"/>
      <c r="C75" s="689"/>
      <c r="D75" s="689"/>
      <c r="E75" s="689"/>
      <c r="F75" s="689"/>
      <c r="G75" s="689"/>
      <c r="H75" s="689"/>
      <c r="I75" s="689"/>
      <c r="J75" s="689"/>
      <c r="K75" s="689"/>
      <c r="L75" s="689"/>
      <c r="M75" s="689"/>
      <c r="N75" s="430"/>
      <c r="O75" s="430"/>
    </row>
    <row r="76" spans="1:22" s="381" customFormat="1" ht="13.4" customHeight="1" x14ac:dyDescent="0.25">
      <c r="A76" s="689" t="s">
        <v>289</v>
      </c>
      <c r="B76" s="689"/>
      <c r="C76" s="689"/>
      <c r="D76" s="689"/>
      <c r="E76" s="689"/>
      <c r="F76" s="689"/>
      <c r="G76" s="689"/>
      <c r="H76" s="689"/>
      <c r="I76" s="689"/>
      <c r="J76" s="689"/>
      <c r="K76" s="689"/>
      <c r="L76" s="689"/>
      <c r="M76" s="689"/>
      <c r="N76" s="430"/>
      <c r="O76" s="430"/>
    </row>
    <row r="77" spans="1:22" ht="13.4" customHeight="1" x14ac:dyDescent="0.25">
      <c r="A77" s="689" t="s">
        <v>490</v>
      </c>
      <c r="B77" s="689"/>
      <c r="C77" s="689"/>
      <c r="D77" s="689"/>
      <c r="E77" s="689"/>
      <c r="F77" s="689"/>
      <c r="G77" s="689"/>
      <c r="H77" s="689"/>
      <c r="I77" s="689"/>
      <c r="J77" s="689"/>
      <c r="K77" s="689"/>
      <c r="L77" s="689"/>
      <c r="M77" s="689"/>
      <c r="N77" s="430"/>
      <c r="O77" s="430"/>
    </row>
    <row r="78" spans="1:22" ht="13.4" customHeight="1" x14ac:dyDescent="0.25">
      <c r="A78" s="689" t="s">
        <v>492</v>
      </c>
      <c r="B78" s="689"/>
      <c r="C78" s="689"/>
      <c r="D78" s="689"/>
      <c r="E78" s="689"/>
      <c r="F78" s="689"/>
      <c r="G78" s="689"/>
      <c r="H78" s="689"/>
      <c r="I78" s="689"/>
      <c r="J78" s="689"/>
      <c r="K78" s="689"/>
      <c r="L78" s="689"/>
      <c r="M78" s="689"/>
      <c r="N78" s="430"/>
      <c r="O78" s="430"/>
    </row>
    <row r="79" spans="1:22" ht="12" customHeight="1" x14ac:dyDescent="0.25">
      <c r="A79" s="702" t="s">
        <v>167</v>
      </c>
      <c r="B79" s="716"/>
      <c r="C79" s="716"/>
      <c r="D79" s="716"/>
      <c r="E79" s="716"/>
      <c r="F79" s="307"/>
      <c r="G79" s="307"/>
      <c r="H79" s="307"/>
      <c r="I79" s="307"/>
      <c r="J79" s="307"/>
      <c r="K79" s="307"/>
      <c r="L79" s="307"/>
      <c r="M79" s="307"/>
    </row>
    <row r="81" spans="1:9" ht="14" x14ac:dyDescent="0.3">
      <c r="A81" s="504" t="s">
        <v>670</v>
      </c>
      <c r="I81" s="504" t="s">
        <v>671</v>
      </c>
    </row>
    <row r="105" spans="2:16" x14ac:dyDescent="0.25">
      <c r="N105" s="385"/>
      <c r="O105" s="385"/>
      <c r="P105" s="385"/>
    </row>
    <row r="106" spans="2:16" x14ac:dyDescent="0.25">
      <c r="N106" s="385"/>
      <c r="O106" s="385"/>
      <c r="P106" s="385"/>
    </row>
    <row r="107" spans="2:16" s="385" customFormat="1" x14ac:dyDescent="0.25">
      <c r="B107" s="244"/>
      <c r="C107" s="722"/>
      <c r="D107" s="722"/>
      <c r="E107" s="722"/>
      <c r="F107" s="722"/>
      <c r="G107" s="722"/>
      <c r="H107" s="722"/>
      <c r="I107" s="722"/>
      <c r="J107" s="722"/>
      <c r="K107" s="722"/>
      <c r="L107" s="722"/>
      <c r="M107" s="722"/>
      <c r="N107" s="392"/>
      <c r="O107" s="392"/>
      <c r="P107" s="392"/>
    </row>
    <row r="108" spans="2:16" s="385" customFormat="1" x14ac:dyDescent="0.25">
      <c r="B108" s="244"/>
      <c r="C108" s="722"/>
      <c r="D108" s="722"/>
      <c r="E108" s="722"/>
      <c r="F108" s="722"/>
      <c r="G108" s="722"/>
      <c r="H108" s="722"/>
      <c r="I108" s="722"/>
      <c r="J108" s="722"/>
      <c r="K108" s="722"/>
      <c r="L108" s="722"/>
      <c r="M108" s="722"/>
      <c r="N108" s="392"/>
      <c r="O108" s="392"/>
      <c r="P108" s="392"/>
    </row>
    <row r="109" spans="2:16" s="447" customFormat="1" x14ac:dyDescent="0.25">
      <c r="B109" s="903"/>
      <c r="C109" s="904"/>
      <c r="D109" s="904"/>
      <c r="E109" s="904"/>
      <c r="F109" s="904"/>
      <c r="G109" s="904"/>
      <c r="H109" s="904"/>
      <c r="I109" s="904"/>
      <c r="J109" s="904"/>
      <c r="K109" s="904"/>
      <c r="L109" s="904"/>
      <c r="M109" s="904"/>
      <c r="N109" s="206"/>
      <c r="O109" s="206"/>
      <c r="P109" s="206"/>
    </row>
    <row r="110" spans="2:16" s="392" customFormat="1" ht="65.25" customHeight="1" x14ac:dyDescent="0.25">
      <c r="B110" s="838"/>
      <c r="C110" s="932"/>
      <c r="D110" s="933" t="s">
        <v>46</v>
      </c>
      <c r="E110" s="933" t="s">
        <v>47</v>
      </c>
      <c r="F110" s="933" t="s">
        <v>95</v>
      </c>
      <c r="G110" s="934" t="s">
        <v>162</v>
      </c>
      <c r="H110" s="932" t="s">
        <v>163</v>
      </c>
      <c r="I110" s="933" t="s">
        <v>48</v>
      </c>
      <c r="J110" s="933" t="s">
        <v>49</v>
      </c>
      <c r="K110" s="933" t="s">
        <v>96</v>
      </c>
      <c r="L110" s="933" t="s">
        <v>164</v>
      </c>
      <c r="M110" s="933" t="s">
        <v>165</v>
      </c>
      <c r="N110" s="436" t="s">
        <v>172</v>
      </c>
    </row>
    <row r="111" spans="2:16" s="392" customFormat="1" x14ac:dyDescent="0.25">
      <c r="B111" s="935" t="s">
        <v>147</v>
      </c>
      <c r="C111" s="936" t="s">
        <v>405</v>
      </c>
      <c r="D111" s="937">
        <v>199</v>
      </c>
      <c r="E111" s="937">
        <v>61</v>
      </c>
      <c r="F111" s="937">
        <v>2224</v>
      </c>
      <c r="G111" s="937">
        <v>361</v>
      </c>
      <c r="H111" s="937">
        <v>133</v>
      </c>
      <c r="I111" s="937">
        <v>2515</v>
      </c>
      <c r="J111" s="937">
        <v>779</v>
      </c>
      <c r="K111" s="937">
        <v>1889</v>
      </c>
      <c r="L111" s="937">
        <v>415</v>
      </c>
      <c r="M111" s="937">
        <v>430</v>
      </c>
      <c r="N111" s="435">
        <v>0</v>
      </c>
    </row>
    <row r="112" spans="2:16" s="392" customFormat="1" x14ac:dyDescent="0.25">
      <c r="B112" s="838"/>
      <c r="C112" s="936" t="s">
        <v>171</v>
      </c>
      <c r="D112" s="937">
        <v>191</v>
      </c>
      <c r="E112" s="937">
        <v>54</v>
      </c>
      <c r="F112" s="937">
        <v>2133</v>
      </c>
      <c r="G112" s="937">
        <v>394</v>
      </c>
      <c r="H112" s="937">
        <v>116</v>
      </c>
      <c r="I112" s="937">
        <v>2415</v>
      </c>
      <c r="J112" s="937">
        <v>842</v>
      </c>
      <c r="K112" s="937">
        <v>1809</v>
      </c>
      <c r="L112" s="937">
        <v>374</v>
      </c>
      <c r="M112" s="937">
        <v>406</v>
      </c>
      <c r="N112" s="435">
        <v>0</v>
      </c>
    </row>
    <row r="113" spans="1:20" s="392" customFormat="1" x14ac:dyDescent="0.25">
      <c r="B113" s="838"/>
      <c r="C113" s="932"/>
      <c r="D113" s="932"/>
      <c r="E113" s="932"/>
      <c r="F113" s="932"/>
      <c r="G113" s="932"/>
      <c r="H113" s="932"/>
      <c r="I113" s="932"/>
      <c r="J113" s="932"/>
      <c r="K113" s="932"/>
      <c r="L113" s="932"/>
      <c r="M113" s="932"/>
      <c r="N113" s="435"/>
    </row>
    <row r="114" spans="1:20" s="392" customFormat="1" x14ac:dyDescent="0.25">
      <c r="B114" s="935" t="s">
        <v>148</v>
      </c>
      <c r="C114" s="936" t="s">
        <v>405</v>
      </c>
      <c r="D114" s="937">
        <v>174</v>
      </c>
      <c r="E114" s="937">
        <v>44</v>
      </c>
      <c r="F114" s="937">
        <v>2354</v>
      </c>
      <c r="G114" s="937">
        <v>335</v>
      </c>
      <c r="H114" s="937">
        <v>114</v>
      </c>
      <c r="I114" s="937">
        <v>2336</v>
      </c>
      <c r="J114" s="937">
        <v>755</v>
      </c>
      <c r="K114" s="937">
        <v>1995</v>
      </c>
      <c r="L114" s="937">
        <v>334</v>
      </c>
      <c r="M114" s="937">
        <v>405</v>
      </c>
      <c r="N114" s="435">
        <v>0</v>
      </c>
    </row>
    <row r="115" spans="1:20" s="392" customFormat="1" x14ac:dyDescent="0.25">
      <c r="B115" s="838"/>
      <c r="C115" s="936" t="s">
        <v>171</v>
      </c>
      <c r="D115" s="937">
        <v>152</v>
      </c>
      <c r="E115" s="937">
        <v>48</v>
      </c>
      <c r="F115" s="937">
        <v>1770</v>
      </c>
      <c r="G115" s="937">
        <v>339</v>
      </c>
      <c r="H115" s="937">
        <v>117</v>
      </c>
      <c r="I115" s="937">
        <v>1851</v>
      </c>
      <c r="J115" s="937">
        <v>700</v>
      </c>
      <c r="K115" s="937">
        <v>1467</v>
      </c>
      <c r="L115" s="937">
        <v>305</v>
      </c>
      <c r="M115" s="937">
        <v>325</v>
      </c>
      <c r="N115" s="435">
        <v>0</v>
      </c>
    </row>
    <row r="116" spans="1:20" s="392" customFormat="1" x14ac:dyDescent="0.25">
      <c r="B116" s="838"/>
      <c r="C116" s="932"/>
      <c r="D116" s="932"/>
      <c r="E116" s="932"/>
      <c r="F116" s="932"/>
      <c r="G116" s="932"/>
      <c r="H116" s="932"/>
      <c r="I116" s="932"/>
      <c r="J116" s="932"/>
      <c r="K116" s="932"/>
      <c r="L116" s="932"/>
      <c r="M116" s="932"/>
      <c r="N116" s="436"/>
    </row>
    <row r="117" spans="1:20" s="392" customFormat="1" x14ac:dyDescent="0.25">
      <c r="B117" s="244"/>
      <c r="C117" s="722"/>
      <c r="D117" s="722"/>
      <c r="E117" s="722"/>
      <c r="F117" s="722"/>
      <c r="G117" s="722"/>
      <c r="H117" s="722"/>
      <c r="I117" s="722"/>
      <c r="J117" s="722"/>
      <c r="K117" s="722"/>
      <c r="L117" s="722"/>
      <c r="M117" s="722"/>
    </row>
    <row r="118" spans="1:20" s="392" customFormat="1" x14ac:dyDescent="0.25">
      <c r="B118" s="244"/>
      <c r="C118" s="722"/>
      <c r="D118" s="722"/>
      <c r="E118" s="722"/>
      <c r="F118" s="722"/>
      <c r="G118" s="722"/>
      <c r="H118" s="722"/>
      <c r="I118" s="722"/>
      <c r="J118" s="722"/>
      <c r="K118" s="722"/>
      <c r="L118" s="722"/>
      <c r="M118" s="722"/>
    </row>
    <row r="119" spans="1:20" s="392" customFormat="1" x14ac:dyDescent="0.25">
      <c r="B119" s="244"/>
      <c r="C119" s="722"/>
      <c r="D119" s="722"/>
      <c r="E119" s="722"/>
      <c r="F119" s="722"/>
      <c r="G119" s="722"/>
      <c r="H119" s="722"/>
      <c r="I119" s="722"/>
      <c r="J119" s="722"/>
      <c r="K119" s="722"/>
      <c r="L119" s="722"/>
      <c r="M119" s="722"/>
    </row>
    <row r="120" spans="1:20" s="392" customFormat="1" x14ac:dyDescent="0.25">
      <c r="B120" s="244"/>
      <c r="C120" s="722"/>
      <c r="D120" s="722"/>
      <c r="E120" s="722"/>
      <c r="F120" s="722"/>
      <c r="G120" s="722"/>
      <c r="H120" s="722"/>
      <c r="I120" s="722"/>
      <c r="J120" s="722"/>
      <c r="K120" s="722"/>
      <c r="L120" s="722"/>
      <c r="M120" s="722"/>
    </row>
    <row r="121" spans="1:20" s="392" customFormat="1" x14ac:dyDescent="0.25">
      <c r="B121" s="244"/>
      <c r="C121" s="722"/>
      <c r="D121" s="722"/>
      <c r="E121" s="722"/>
      <c r="F121" s="722"/>
      <c r="G121" s="722"/>
      <c r="H121" s="722"/>
      <c r="I121" s="722"/>
      <c r="J121" s="722"/>
      <c r="K121" s="722"/>
      <c r="L121" s="722"/>
      <c r="M121" s="722"/>
    </row>
    <row r="122" spans="1:20" s="392" customFormat="1" x14ac:dyDescent="0.25">
      <c r="B122" s="244"/>
      <c r="C122" s="722"/>
      <c r="D122" s="722"/>
      <c r="E122" s="722"/>
      <c r="F122" s="722"/>
      <c r="G122" s="722"/>
      <c r="H122" s="722"/>
      <c r="I122" s="722"/>
      <c r="J122" s="722"/>
      <c r="K122" s="722"/>
      <c r="L122" s="722"/>
      <c r="M122" s="722"/>
    </row>
    <row r="123" spans="1:20" x14ac:dyDescent="0.25">
      <c r="A123" s="385"/>
      <c r="N123" s="385"/>
      <c r="O123" s="385"/>
      <c r="P123" s="385"/>
      <c r="Q123" s="385"/>
      <c r="R123" s="385"/>
      <c r="S123" s="385"/>
      <c r="T123" s="385"/>
    </row>
    <row r="124" spans="1:20" x14ac:dyDescent="0.25">
      <c r="A124" s="385"/>
      <c r="N124" s="385"/>
      <c r="O124" s="385"/>
      <c r="P124" s="385"/>
      <c r="Q124" s="385"/>
      <c r="R124" s="385"/>
      <c r="S124" s="385"/>
      <c r="T124" s="385"/>
    </row>
    <row r="125" spans="1:20" x14ac:dyDescent="0.25">
      <c r="N125" s="137"/>
    </row>
  </sheetData>
  <hyperlinks>
    <hyperlink ref="A1" location="Contents!A1" tooltip="Contents Page" display="Return to Contents Page"/>
    <hyperlink ref="A79:E79" location="'User Guidance'!A71" display="See User Guidance for additional detail on Geographical Classification"/>
    <hyperlink ref="V2" location="'5.5'!A111" display="(Go to Charts)"/>
  </hyperlinks>
  <pageMargins left="0.39370078740157483" right="0.27559055118110237" top="0.31496062992125984" bottom="0.31496062992125984" header="0.31496062992125984" footer="0.31496062992125984"/>
  <pageSetup paperSize="9" scale="55" fitToHeight="3" orientation="landscape" r:id="rId1"/>
  <rowBreaks count="1" manualBreakCount="1">
    <brk id="46"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4"/>
  <sheetViews>
    <sheetView showGridLines="0" view="pageBreakPreview" topLeftCell="A19" zoomScaleNormal="100" zoomScaleSheetLayoutView="100" workbookViewId="0">
      <selection activeCell="A31" sqref="A31"/>
    </sheetView>
  </sheetViews>
  <sheetFormatPr defaultColWidth="9.1796875" defaultRowHeight="12.5" x14ac:dyDescent="0.25"/>
  <cols>
    <col min="1" max="1" width="159" style="76" customWidth="1"/>
    <col min="2" max="16384" width="9.1796875" style="76"/>
  </cols>
  <sheetData>
    <row r="1" spans="1:4" ht="31.5" thickBot="1" x14ac:dyDescent="0.4">
      <c r="A1" s="884" t="s">
        <v>636</v>
      </c>
    </row>
    <row r="2" spans="1:4" ht="22" customHeight="1" x14ac:dyDescent="0.25">
      <c r="A2" s="75" t="s">
        <v>79</v>
      </c>
    </row>
    <row r="3" spans="1:4" ht="22" customHeight="1" x14ac:dyDescent="0.25">
      <c r="A3" s="775" t="s">
        <v>345</v>
      </c>
      <c r="D3" s="158"/>
    </row>
    <row r="4" spans="1:4" ht="22" customHeight="1" x14ac:dyDescent="0.25">
      <c r="A4" s="437" t="s">
        <v>371</v>
      </c>
    </row>
    <row r="5" spans="1:4" ht="22" customHeight="1" x14ac:dyDescent="0.25">
      <c r="A5" s="775" t="s">
        <v>346</v>
      </c>
    </row>
    <row r="6" spans="1:4" ht="22" customHeight="1" x14ac:dyDescent="0.25">
      <c r="A6" s="77" t="s">
        <v>347</v>
      </c>
    </row>
    <row r="7" spans="1:4" ht="22" customHeight="1" x14ac:dyDescent="0.25">
      <c r="A7" s="198" t="s">
        <v>372</v>
      </c>
    </row>
    <row r="8" spans="1:4" ht="22" customHeight="1" x14ac:dyDescent="0.25">
      <c r="A8" s="437" t="s">
        <v>373</v>
      </c>
    </row>
    <row r="9" spans="1:4" ht="22" customHeight="1" x14ac:dyDescent="0.25">
      <c r="A9" s="775" t="s">
        <v>348</v>
      </c>
    </row>
    <row r="10" spans="1:4" s="77" customFormat="1" ht="22" customHeight="1" x14ac:dyDescent="0.25">
      <c r="A10" s="437" t="s">
        <v>383</v>
      </c>
    </row>
    <row r="11" spans="1:4" ht="22" customHeight="1" x14ac:dyDescent="0.25">
      <c r="A11" s="775" t="s">
        <v>374</v>
      </c>
    </row>
    <row r="12" spans="1:4" ht="22" customHeight="1" x14ac:dyDescent="0.25">
      <c r="A12" s="437" t="s">
        <v>384</v>
      </c>
    </row>
    <row r="13" spans="1:4" ht="22" customHeight="1" x14ac:dyDescent="0.25">
      <c r="A13" s="198" t="s">
        <v>375</v>
      </c>
    </row>
    <row r="14" spans="1:4" ht="22" customHeight="1" x14ac:dyDescent="0.25">
      <c r="A14" s="77" t="s">
        <v>376</v>
      </c>
    </row>
    <row r="15" spans="1:4" ht="22" customHeight="1" x14ac:dyDescent="0.25">
      <c r="A15" s="198" t="s">
        <v>349</v>
      </c>
    </row>
    <row r="16" spans="1:4" ht="22" customHeight="1" x14ac:dyDescent="0.25">
      <c r="A16" s="77" t="s">
        <v>350</v>
      </c>
    </row>
    <row r="17" spans="1:1" ht="22" customHeight="1" x14ac:dyDescent="0.25">
      <c r="A17" s="198" t="s">
        <v>386</v>
      </c>
    </row>
    <row r="18" spans="1:1" ht="22" customHeight="1" x14ac:dyDescent="0.25">
      <c r="A18" s="77" t="s">
        <v>377</v>
      </c>
    </row>
    <row r="19" spans="1:1" ht="22" customHeight="1" x14ac:dyDescent="0.25">
      <c r="A19" s="198" t="s">
        <v>388</v>
      </c>
    </row>
    <row r="20" spans="1:1" ht="22" customHeight="1" x14ac:dyDescent="0.25">
      <c r="A20" s="437" t="s">
        <v>351</v>
      </c>
    </row>
    <row r="21" spans="1:1" ht="22" customHeight="1" x14ac:dyDescent="0.25">
      <c r="A21" s="775" t="s">
        <v>378</v>
      </c>
    </row>
    <row r="22" spans="1:1" ht="22" customHeight="1" x14ac:dyDescent="0.25">
      <c r="A22" s="437" t="s">
        <v>352</v>
      </c>
    </row>
    <row r="23" spans="1:1" ht="22" customHeight="1" x14ac:dyDescent="0.25">
      <c r="A23" s="775" t="s">
        <v>353</v>
      </c>
    </row>
    <row r="24" spans="1:1" ht="22" customHeight="1" x14ac:dyDescent="0.25">
      <c r="A24" s="437" t="s">
        <v>354</v>
      </c>
    </row>
    <row r="25" spans="1:1" ht="22" customHeight="1" x14ac:dyDescent="0.25">
      <c r="A25" s="775" t="s">
        <v>355</v>
      </c>
    </row>
    <row r="26" spans="1:1" ht="22" customHeight="1" x14ac:dyDescent="0.25">
      <c r="A26" s="437" t="s">
        <v>379</v>
      </c>
    </row>
    <row r="27" spans="1:1" ht="22" customHeight="1" x14ac:dyDescent="0.25">
      <c r="A27" s="775" t="s">
        <v>399</v>
      </c>
    </row>
    <row r="28" spans="1:1" ht="22" customHeight="1" x14ac:dyDescent="0.25">
      <c r="A28" s="437" t="s">
        <v>356</v>
      </c>
    </row>
    <row r="29" spans="1:1" ht="22" customHeight="1" x14ac:dyDescent="0.25">
      <c r="A29" s="198" t="s">
        <v>389</v>
      </c>
    </row>
    <row r="30" spans="1:1" ht="22" customHeight="1" x14ac:dyDescent="0.25">
      <c r="A30" s="77" t="s">
        <v>380</v>
      </c>
    </row>
    <row r="31" spans="1:1" ht="22" customHeight="1" x14ac:dyDescent="0.25">
      <c r="A31" s="198" t="s">
        <v>381</v>
      </c>
    </row>
    <row r="32" spans="1:1" ht="46.5" x14ac:dyDescent="0.35">
      <c r="A32" s="885" t="s">
        <v>615</v>
      </c>
    </row>
    <row r="33" spans="1:1" ht="22" customHeight="1" x14ac:dyDescent="0.25">
      <c r="A33" s="78" t="s">
        <v>78</v>
      </c>
    </row>
    <row r="34" spans="1:1" ht="22" customHeight="1" x14ac:dyDescent="0.25">
      <c r="A34" s="77" t="s">
        <v>82</v>
      </c>
    </row>
  </sheetData>
  <hyperlinks>
    <hyperlink ref="A33" location="'User Guidance'!A1" display="User Guidance"/>
    <hyperlink ref="A34" location="Definitions!A1" display="Definitions"/>
    <hyperlink ref="A10:XFD10" location="'3.1'!Print_Area" display="Table 3.1 - Major Development applications received and decided trend"/>
    <hyperlink ref="A3" location="'1.1'!A1" display="Table 1.1 - Planning applications received and decided trend"/>
    <hyperlink ref="A4" location="'1.2'!A1" display="Table 1.2 - Planning applications received and decided by Authority"/>
    <hyperlink ref="A6" location="'1.4'!A1" display="Table 1.4 - Live applications by Council"/>
    <hyperlink ref="A10" location="'3.1'!Print_Area" display="Table 3.1 - Major Development applications received and decided trend"/>
    <hyperlink ref="A11" location="'3.2'!A1" display="Table 3.2 - Major Development applications received and decided by Council"/>
    <hyperlink ref="A12" location="'4.1'!A1" display="Table 4.1 - Local Development applications received and decided trend"/>
    <hyperlink ref="A13" location="'4.2'!A1" display="Table 4.2 - Local Development applications received, decided, withdrawn and average processing times by Council"/>
    <hyperlink ref="A14" location="'5.1'!A1" display="Table 5.1 - Applications received and decided by development type"/>
    <hyperlink ref="A16" location="'5.3'!A1" display="Table 5.3 - Residential applications received and decided trend"/>
    <hyperlink ref="A17" location="'5.4'!A1" display="Table 5.4 - Residential applications received and decided by Authority"/>
    <hyperlink ref="A18" location="'5.5'!A1" display="Table 5.5 - Residential applications received and decided in urban and rural areas by development type"/>
    <hyperlink ref="A19" location="'5.6'!A1" display="Table 5.6 - Applications received and decided by application type"/>
    <hyperlink ref="A20" location="'6.1'!A1" display="Table 6.1 Enforcement cases trend"/>
    <hyperlink ref="A21" location="'6.2'!A1" display="Table 6.2 - Enforcement cases opened, closed, concluded and 70% conclusion times by Authority"/>
    <hyperlink ref="A22" location="'6.3'!A1" display="Table 6.3 - Court action by Authority"/>
    <hyperlink ref="A23" location="'6.4'!A1" display="Table 6.4 - Live enforcement cases trend"/>
    <hyperlink ref="A24" location="'6.5'!A1" display="Table 6.5 - Live enforcement cases by Authority"/>
    <hyperlink ref="A25" location="'7.1'!A1" display="Table 7.1 - Renewable energy applications received and decided trend"/>
    <hyperlink ref="A26" location="'7.2'!A1" display="Table 7.2 - Renewable energy applications received, decided, withdrawn and average processing times by development type"/>
    <hyperlink ref="A5" location="'1.3'!Print_Area" display="Table 1.3 - Live applications trend"/>
    <hyperlink ref="A8" location="'2.1'!A1" display="Table 2.1 - Departmental applications received, decided, withdrawn and average processing times by development type"/>
    <hyperlink ref="A9" location="'2.2'!A1" display="Table 2.2 - Live Departmental applications by development type"/>
    <hyperlink ref="A27" location="'7.3'!A1" display="Table 7.3 - Renewable energy applications received, decided, withdrawn and average processing times by Authority"/>
    <hyperlink ref="A28" location="'7.4'!A1" display="Table 7.4 - Live renewable energy applications by development type"/>
    <hyperlink ref="A31" location="'9.1'!A1" display="Table 9.1- Additional activity received, decided, withdrawn and average processing times by Authority"/>
    <hyperlink ref="A29" location="'8.1'!A1" display="Table 8.1 - Live Legacy applications by Council"/>
    <hyperlink ref="A30" location="'8.2'!A1" display="Table 8.2 - Legacy and Council received applications decided/withdrawn and average processing times by Council"/>
    <hyperlink ref="A15" location="'5.2'!A1" display="Table 5.2 - Applications received by development type and Council"/>
    <hyperlink ref="A7" location="'1.5'!A1" display="Table 1.5 - Planning applications received and decided by Parliamentary Constituency"/>
  </hyperlinks>
  <pageMargins left="0.7" right="0.7" top="0.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77"/>
  <sheetViews>
    <sheetView showGridLines="0" zoomScaleNormal="100" zoomScaleSheetLayoutView="90" workbookViewId="0">
      <selection activeCell="A2" sqref="A2"/>
    </sheetView>
  </sheetViews>
  <sheetFormatPr defaultColWidth="9.1796875" defaultRowHeight="12.5" x14ac:dyDescent="0.25"/>
  <cols>
    <col min="1" max="1" width="41.81640625" style="102" customWidth="1"/>
    <col min="2" max="2" width="9.453125" style="103" customWidth="1"/>
    <col min="3" max="8" width="9.453125" style="143" customWidth="1"/>
    <col min="9" max="9" width="0.453125" style="143" customWidth="1"/>
    <col min="10" max="10" width="9.1796875" style="123"/>
    <col min="11" max="16384" width="9.1796875" style="102"/>
  </cols>
  <sheetData>
    <row r="1" spans="1:11" ht="16.5" customHeight="1" x14ac:dyDescent="0.25">
      <c r="A1" s="74" t="s">
        <v>77</v>
      </c>
    </row>
    <row r="2" spans="1:11" ht="16.399999999999999" customHeight="1" x14ac:dyDescent="0.3">
      <c r="A2" s="506" t="s">
        <v>387</v>
      </c>
    </row>
    <row r="3" spans="1:11" ht="16.399999999999999" customHeight="1" x14ac:dyDescent="0.3">
      <c r="A3" s="506" t="s">
        <v>743</v>
      </c>
    </row>
    <row r="4" spans="1:11" s="381" customFormat="1" ht="16.399999999999999" customHeight="1" x14ac:dyDescent="0.3">
      <c r="A4" s="506" t="s">
        <v>744</v>
      </c>
      <c r="B4" s="103"/>
      <c r="C4" s="143"/>
      <c r="D4" s="143"/>
      <c r="E4" s="143"/>
      <c r="F4" s="143"/>
      <c r="G4" s="143"/>
      <c r="H4" s="143"/>
      <c r="I4" s="143"/>
      <c r="J4" s="384"/>
    </row>
    <row r="5" spans="1:11" s="106" customFormat="1" ht="85" customHeight="1" x14ac:dyDescent="0.3">
      <c r="A5" s="135"/>
      <c r="B5" s="135" t="s">
        <v>38</v>
      </c>
      <c r="C5" s="135" t="s">
        <v>39</v>
      </c>
      <c r="D5" s="135" t="s">
        <v>40</v>
      </c>
      <c r="E5" s="135" t="s">
        <v>41</v>
      </c>
      <c r="F5" s="135" t="s">
        <v>42</v>
      </c>
      <c r="G5" s="135" t="s">
        <v>197</v>
      </c>
      <c r="H5" s="135" t="s">
        <v>43</v>
      </c>
      <c r="I5" s="353"/>
    </row>
    <row r="6" spans="1:11" ht="21.65" customHeight="1" x14ac:dyDescent="0.25">
      <c r="A6" s="409" t="s">
        <v>398</v>
      </c>
      <c r="B6" s="396">
        <v>532</v>
      </c>
      <c r="C6" s="396">
        <v>3008</v>
      </c>
      <c r="D6" s="396">
        <v>177</v>
      </c>
      <c r="E6" s="396">
        <v>104</v>
      </c>
      <c r="F6" s="396">
        <v>89</v>
      </c>
      <c r="G6" s="396">
        <v>51</v>
      </c>
      <c r="H6" s="387">
        <v>3961</v>
      </c>
      <c r="I6" s="431"/>
      <c r="J6" s="381"/>
      <c r="K6" s="871"/>
    </row>
    <row r="7" spans="1:11" ht="21.65" customHeight="1" x14ac:dyDescent="0.25">
      <c r="A7" s="410" t="s">
        <v>412</v>
      </c>
      <c r="B7" s="400">
        <v>454</v>
      </c>
      <c r="C7" s="400">
        <v>2515</v>
      </c>
      <c r="D7" s="400">
        <v>159</v>
      </c>
      <c r="E7" s="400">
        <v>82</v>
      </c>
      <c r="F7" s="400">
        <v>76</v>
      </c>
      <c r="G7" s="400">
        <v>36</v>
      </c>
      <c r="H7" s="390">
        <v>3322</v>
      </c>
      <c r="I7" s="384"/>
      <c r="J7" s="381"/>
      <c r="K7" s="871"/>
    </row>
    <row r="8" spans="1:11" ht="21.65" customHeight="1" x14ac:dyDescent="0.25">
      <c r="A8" s="409" t="s">
        <v>413</v>
      </c>
      <c r="B8" s="396">
        <v>415</v>
      </c>
      <c r="C8" s="396">
        <v>2352</v>
      </c>
      <c r="D8" s="396">
        <v>139</v>
      </c>
      <c r="E8" s="396">
        <v>130</v>
      </c>
      <c r="F8" s="396">
        <v>77</v>
      </c>
      <c r="G8" s="396">
        <v>37</v>
      </c>
      <c r="H8" s="387">
        <v>3150</v>
      </c>
      <c r="I8" s="431"/>
      <c r="J8" s="381"/>
    </row>
    <row r="9" spans="1:11" ht="21.65" customHeight="1" x14ac:dyDescent="0.25">
      <c r="A9" s="410" t="s">
        <v>414</v>
      </c>
      <c r="B9" s="400">
        <v>415</v>
      </c>
      <c r="C9" s="400">
        <v>2365</v>
      </c>
      <c r="D9" s="400">
        <v>153</v>
      </c>
      <c r="E9" s="400">
        <v>124</v>
      </c>
      <c r="F9" s="400">
        <v>78</v>
      </c>
      <c r="G9" s="400">
        <v>32</v>
      </c>
      <c r="H9" s="390">
        <v>3167</v>
      </c>
      <c r="I9" s="413"/>
      <c r="J9" s="381"/>
    </row>
    <row r="10" spans="1:11" ht="21.65" customHeight="1" x14ac:dyDescent="0.25">
      <c r="A10" s="409" t="s">
        <v>405</v>
      </c>
      <c r="B10" s="396">
        <v>1816</v>
      </c>
      <c r="C10" s="396">
        <v>10240</v>
      </c>
      <c r="D10" s="396">
        <v>628</v>
      </c>
      <c r="E10" s="396">
        <v>440</v>
      </c>
      <c r="F10" s="396">
        <v>320</v>
      </c>
      <c r="G10" s="396">
        <v>156</v>
      </c>
      <c r="H10" s="387">
        <v>13600</v>
      </c>
      <c r="I10" s="411"/>
      <c r="J10" s="381"/>
    </row>
    <row r="11" spans="1:11" s="384" customFormat="1" ht="21.65" customHeight="1" x14ac:dyDescent="0.25">
      <c r="A11" s="410" t="s">
        <v>171</v>
      </c>
      <c r="B11" s="400">
        <v>1799</v>
      </c>
      <c r="C11" s="400">
        <v>9744</v>
      </c>
      <c r="D11" s="400">
        <v>562</v>
      </c>
      <c r="E11" s="400">
        <v>317</v>
      </c>
      <c r="F11" s="400">
        <v>266</v>
      </c>
      <c r="G11" s="400">
        <v>145</v>
      </c>
      <c r="H11" s="390">
        <v>12833</v>
      </c>
      <c r="I11" s="413"/>
    </row>
    <row r="12" spans="1:11" s="381" customFormat="1" ht="21.65" customHeight="1" x14ac:dyDescent="0.25">
      <c r="A12" s="409" t="s">
        <v>666</v>
      </c>
      <c r="B12" s="516">
        <v>17</v>
      </c>
      <c r="C12" s="516">
        <v>496</v>
      </c>
      <c r="D12" s="516">
        <v>66</v>
      </c>
      <c r="E12" s="516">
        <v>123</v>
      </c>
      <c r="F12" s="516">
        <v>54</v>
      </c>
      <c r="G12" s="516">
        <v>11</v>
      </c>
      <c r="H12" s="517">
        <v>767</v>
      </c>
      <c r="I12" s="411"/>
    </row>
    <row r="13" spans="1:11" s="381" customFormat="1" x14ac:dyDescent="0.25">
      <c r="A13" s="99" t="s">
        <v>76</v>
      </c>
      <c r="B13" s="266"/>
      <c r="C13" s="267"/>
      <c r="D13" s="267"/>
      <c r="E13" s="267"/>
      <c r="F13" s="267"/>
      <c r="G13" s="267"/>
      <c r="H13" s="267"/>
      <c r="I13" s="267"/>
      <c r="J13" s="384"/>
    </row>
    <row r="14" spans="1:11" s="381" customFormat="1" ht="16.399999999999999" customHeight="1" x14ac:dyDescent="0.3">
      <c r="A14" s="506" t="s">
        <v>745</v>
      </c>
      <c r="B14" s="103"/>
      <c r="C14" s="143"/>
      <c r="D14" s="143"/>
      <c r="E14" s="143"/>
      <c r="F14" s="143"/>
      <c r="G14" s="143"/>
      <c r="H14" s="143"/>
      <c r="I14" s="143"/>
    </row>
    <row r="15" spans="1:11" s="381" customFormat="1" ht="85" customHeight="1" x14ac:dyDescent="0.25">
      <c r="A15" s="354"/>
      <c r="B15" s="354" t="s">
        <v>38</v>
      </c>
      <c r="C15" s="354" t="s">
        <v>39</v>
      </c>
      <c r="D15" s="354" t="s">
        <v>40</v>
      </c>
      <c r="E15" s="354" t="s">
        <v>41</v>
      </c>
      <c r="F15" s="354" t="s">
        <v>42</v>
      </c>
      <c r="G15" s="354" t="s">
        <v>197</v>
      </c>
      <c r="H15" s="354" t="s">
        <v>43</v>
      </c>
      <c r="I15" s="353"/>
    </row>
    <row r="16" spans="1:11" ht="21.65" customHeight="1" x14ac:dyDescent="0.25">
      <c r="A16" s="409" t="s">
        <v>398</v>
      </c>
      <c r="B16" s="396">
        <v>435</v>
      </c>
      <c r="C16" s="396">
        <v>2670</v>
      </c>
      <c r="D16" s="396">
        <v>156</v>
      </c>
      <c r="E16" s="396">
        <v>95</v>
      </c>
      <c r="F16" s="396">
        <v>70</v>
      </c>
      <c r="G16" s="396">
        <v>35</v>
      </c>
      <c r="H16" s="387">
        <v>3461</v>
      </c>
      <c r="I16" s="431"/>
      <c r="J16" s="381"/>
    </row>
    <row r="17" spans="1:11" ht="21.65" customHeight="1" x14ac:dyDescent="0.25">
      <c r="A17" s="410" t="s">
        <v>412</v>
      </c>
      <c r="B17" s="400">
        <v>337</v>
      </c>
      <c r="C17" s="400">
        <v>2573</v>
      </c>
      <c r="D17" s="400">
        <v>168</v>
      </c>
      <c r="E17" s="400">
        <v>74</v>
      </c>
      <c r="F17" s="400">
        <v>72</v>
      </c>
      <c r="G17" s="400">
        <v>37</v>
      </c>
      <c r="H17" s="390">
        <v>3261</v>
      </c>
      <c r="I17" s="384"/>
      <c r="J17" s="381"/>
    </row>
    <row r="18" spans="1:11" ht="21.65" customHeight="1" x14ac:dyDescent="0.25">
      <c r="A18" s="409" t="s">
        <v>413</v>
      </c>
      <c r="B18" s="396">
        <v>393</v>
      </c>
      <c r="C18" s="396">
        <v>2495</v>
      </c>
      <c r="D18" s="396">
        <v>169</v>
      </c>
      <c r="E18" s="396">
        <v>95</v>
      </c>
      <c r="F18" s="396">
        <v>54</v>
      </c>
      <c r="G18" s="396">
        <v>36</v>
      </c>
      <c r="H18" s="387">
        <v>3242</v>
      </c>
      <c r="I18" s="431"/>
      <c r="J18" s="381"/>
    </row>
    <row r="19" spans="1:11" ht="21.65" customHeight="1" x14ac:dyDescent="0.25">
      <c r="A19" s="410" t="s">
        <v>414</v>
      </c>
      <c r="B19" s="400">
        <v>410</v>
      </c>
      <c r="C19" s="400">
        <v>2195</v>
      </c>
      <c r="D19" s="400">
        <v>138</v>
      </c>
      <c r="E19" s="400">
        <v>109</v>
      </c>
      <c r="F19" s="400">
        <v>67</v>
      </c>
      <c r="G19" s="400">
        <v>31</v>
      </c>
      <c r="H19" s="390">
        <v>2950</v>
      </c>
      <c r="I19" s="413"/>
      <c r="J19" s="381"/>
    </row>
    <row r="20" spans="1:11" ht="21.65" customHeight="1" x14ac:dyDescent="0.25">
      <c r="A20" s="409" t="s">
        <v>405</v>
      </c>
      <c r="B20" s="396">
        <v>1575</v>
      </c>
      <c r="C20" s="396">
        <v>9933</v>
      </c>
      <c r="D20" s="396">
        <v>631</v>
      </c>
      <c r="E20" s="396">
        <v>373</v>
      </c>
      <c r="F20" s="396">
        <v>263</v>
      </c>
      <c r="G20" s="396">
        <v>139</v>
      </c>
      <c r="H20" s="387">
        <v>12914</v>
      </c>
      <c r="I20" s="411"/>
      <c r="J20" s="381"/>
      <c r="K20" s="156"/>
    </row>
    <row r="21" spans="1:11" s="381" customFormat="1" ht="21.65" customHeight="1" x14ac:dyDescent="0.25">
      <c r="A21" s="410" t="s">
        <v>171</v>
      </c>
      <c r="B21" s="400">
        <v>1337</v>
      </c>
      <c r="C21" s="400">
        <v>8033</v>
      </c>
      <c r="D21" s="400">
        <v>475</v>
      </c>
      <c r="E21" s="400">
        <v>289</v>
      </c>
      <c r="F21" s="400">
        <v>247</v>
      </c>
      <c r="G21" s="400">
        <v>102</v>
      </c>
      <c r="H21" s="390">
        <v>10483</v>
      </c>
      <c r="I21" s="413"/>
      <c r="J21" s="384"/>
    </row>
    <row r="22" spans="1:11" ht="21.65" customHeight="1" x14ac:dyDescent="0.25">
      <c r="A22" s="409" t="s">
        <v>666</v>
      </c>
      <c r="B22" s="516">
        <v>238</v>
      </c>
      <c r="C22" s="516">
        <v>1900</v>
      </c>
      <c r="D22" s="516">
        <v>156</v>
      </c>
      <c r="E22" s="516">
        <v>84</v>
      </c>
      <c r="F22" s="516">
        <v>16</v>
      </c>
      <c r="G22" s="516">
        <v>37</v>
      </c>
      <c r="H22" s="517">
        <v>2431</v>
      </c>
      <c r="I22" s="411"/>
      <c r="J22" s="381"/>
    </row>
    <row r="23" spans="1:11" s="381" customFormat="1" x14ac:dyDescent="0.25">
      <c r="A23" s="99" t="s">
        <v>76</v>
      </c>
      <c r="B23" s="266"/>
      <c r="C23" s="267"/>
      <c r="D23" s="267"/>
      <c r="E23" s="267"/>
      <c r="F23" s="267"/>
      <c r="G23" s="267"/>
      <c r="H23" s="267"/>
      <c r="I23" s="267"/>
      <c r="J23" s="384"/>
    </row>
    <row r="24" spans="1:11" s="381" customFormat="1" ht="16.399999999999999" customHeight="1" x14ac:dyDescent="0.3">
      <c r="A24" s="506" t="s">
        <v>746</v>
      </c>
      <c r="B24" s="103"/>
      <c r="C24" s="143"/>
      <c r="D24" s="143"/>
      <c r="E24" s="143"/>
      <c r="F24" s="143"/>
      <c r="G24" s="143"/>
      <c r="H24" s="143"/>
      <c r="I24" s="143"/>
    </row>
    <row r="25" spans="1:11" s="381" customFormat="1" ht="85" customHeight="1" x14ac:dyDescent="0.25">
      <c r="A25" s="354"/>
      <c r="B25" s="354" t="s">
        <v>38</v>
      </c>
      <c r="C25" s="354" t="s">
        <v>39</v>
      </c>
      <c r="D25" s="354" t="s">
        <v>40</v>
      </c>
      <c r="E25" s="354" t="s">
        <v>41</v>
      </c>
      <c r="F25" s="354" t="s">
        <v>42</v>
      </c>
      <c r="G25" s="354" t="s">
        <v>197</v>
      </c>
      <c r="H25" s="354" t="s">
        <v>43</v>
      </c>
      <c r="I25" s="353"/>
    </row>
    <row r="26" spans="1:11" ht="21.65" customHeight="1" x14ac:dyDescent="0.25">
      <c r="A26" s="409" t="s">
        <v>398</v>
      </c>
      <c r="B26" s="396">
        <v>372</v>
      </c>
      <c r="C26" s="396">
        <v>2574</v>
      </c>
      <c r="D26" s="396">
        <v>154</v>
      </c>
      <c r="E26" s="396">
        <v>79</v>
      </c>
      <c r="F26" s="396">
        <v>69</v>
      </c>
      <c r="G26" s="396">
        <v>33</v>
      </c>
      <c r="H26" s="387">
        <v>3281</v>
      </c>
      <c r="I26" s="431"/>
      <c r="J26" s="381"/>
      <c r="K26" s="381"/>
    </row>
    <row r="27" spans="1:11" ht="21.65" customHeight="1" x14ac:dyDescent="0.25">
      <c r="A27" s="410" t="s">
        <v>412</v>
      </c>
      <c r="B27" s="400">
        <v>285</v>
      </c>
      <c r="C27" s="400">
        <v>2487</v>
      </c>
      <c r="D27" s="400">
        <v>167</v>
      </c>
      <c r="E27" s="400">
        <v>67</v>
      </c>
      <c r="F27" s="400">
        <v>71</v>
      </c>
      <c r="G27" s="400">
        <v>36</v>
      </c>
      <c r="H27" s="390">
        <v>3113</v>
      </c>
      <c r="I27" s="384"/>
      <c r="J27" s="381"/>
      <c r="K27" s="381"/>
    </row>
    <row r="28" spans="1:11" ht="21.65" customHeight="1" x14ac:dyDescent="0.25">
      <c r="A28" s="409" t="s">
        <v>413</v>
      </c>
      <c r="B28" s="396">
        <v>322</v>
      </c>
      <c r="C28" s="396">
        <v>2385</v>
      </c>
      <c r="D28" s="396">
        <v>168</v>
      </c>
      <c r="E28" s="396">
        <v>90</v>
      </c>
      <c r="F28" s="396">
        <v>53</v>
      </c>
      <c r="G28" s="396">
        <v>35</v>
      </c>
      <c r="H28" s="387">
        <v>3053</v>
      </c>
      <c r="I28" s="431"/>
      <c r="J28" s="381"/>
      <c r="K28" s="381"/>
    </row>
    <row r="29" spans="1:11" ht="21.65" customHeight="1" x14ac:dyDescent="0.25">
      <c r="A29" s="410" t="s">
        <v>414</v>
      </c>
      <c r="B29" s="400">
        <v>345</v>
      </c>
      <c r="C29" s="400">
        <v>2129</v>
      </c>
      <c r="D29" s="400">
        <v>137</v>
      </c>
      <c r="E29" s="400">
        <v>103</v>
      </c>
      <c r="F29" s="400">
        <v>65</v>
      </c>
      <c r="G29" s="400">
        <v>29</v>
      </c>
      <c r="H29" s="390">
        <v>2808</v>
      </c>
      <c r="I29" s="413"/>
      <c r="J29" s="381"/>
      <c r="K29" s="381"/>
    </row>
    <row r="30" spans="1:11" ht="21.65" customHeight="1" x14ac:dyDescent="0.25">
      <c r="A30" s="409" t="s">
        <v>405</v>
      </c>
      <c r="B30" s="396">
        <v>1324</v>
      </c>
      <c r="C30" s="396">
        <v>9575</v>
      </c>
      <c r="D30" s="396">
        <v>626</v>
      </c>
      <c r="E30" s="396">
        <v>339</v>
      </c>
      <c r="F30" s="396">
        <v>258</v>
      </c>
      <c r="G30" s="396">
        <v>133</v>
      </c>
      <c r="H30" s="387">
        <v>12255</v>
      </c>
      <c r="I30" s="411"/>
      <c r="J30" s="381"/>
      <c r="K30" s="156"/>
    </row>
    <row r="31" spans="1:11" s="381" customFormat="1" ht="21.65" customHeight="1" x14ac:dyDescent="0.25">
      <c r="A31" s="410" t="s">
        <v>171</v>
      </c>
      <c r="B31" s="400">
        <v>1160</v>
      </c>
      <c r="C31" s="400">
        <v>7793</v>
      </c>
      <c r="D31" s="400">
        <v>472</v>
      </c>
      <c r="E31" s="400">
        <v>270</v>
      </c>
      <c r="F31" s="400">
        <v>239</v>
      </c>
      <c r="G31" s="400">
        <v>95</v>
      </c>
      <c r="H31" s="390">
        <v>10029</v>
      </c>
      <c r="I31" s="412"/>
    </row>
    <row r="32" spans="1:11" ht="21.65" customHeight="1" x14ac:dyDescent="0.25">
      <c r="A32" s="409" t="s">
        <v>666</v>
      </c>
      <c r="B32" s="516">
        <v>164</v>
      </c>
      <c r="C32" s="516">
        <v>1782</v>
      </c>
      <c r="D32" s="516">
        <v>154</v>
      </c>
      <c r="E32" s="516">
        <v>69</v>
      </c>
      <c r="F32" s="516">
        <v>19</v>
      </c>
      <c r="G32" s="516">
        <v>38</v>
      </c>
      <c r="H32" s="517">
        <v>2226</v>
      </c>
      <c r="I32" s="411"/>
      <c r="J32" s="381"/>
      <c r="K32" s="381"/>
    </row>
    <row r="33" spans="1:11" s="381" customFormat="1" x14ac:dyDescent="0.25">
      <c r="A33" s="99" t="s">
        <v>76</v>
      </c>
      <c r="B33" s="266"/>
      <c r="C33" s="267"/>
      <c r="D33" s="267"/>
      <c r="E33" s="267"/>
      <c r="F33" s="267"/>
      <c r="G33" s="267"/>
      <c r="H33" s="267"/>
      <c r="I33" s="267"/>
      <c r="J33" s="384"/>
    </row>
    <row r="34" spans="1:11" s="381" customFormat="1" ht="16.399999999999999" customHeight="1" x14ac:dyDescent="0.3">
      <c r="A34" s="506" t="s">
        <v>747</v>
      </c>
      <c r="B34" s="103"/>
      <c r="C34" s="143"/>
      <c r="D34" s="143"/>
      <c r="E34" s="143"/>
      <c r="F34" s="143"/>
      <c r="G34" s="143"/>
      <c r="H34" s="143"/>
      <c r="I34" s="143"/>
    </row>
    <row r="35" spans="1:11" s="381" customFormat="1" ht="85" customHeight="1" x14ac:dyDescent="0.25">
      <c r="A35" s="354"/>
      <c r="B35" s="354" t="s">
        <v>38</v>
      </c>
      <c r="C35" s="354" t="s">
        <v>39</v>
      </c>
      <c r="D35" s="354" t="s">
        <v>40</v>
      </c>
      <c r="E35" s="354" t="s">
        <v>41</v>
      </c>
      <c r="F35" s="354" t="s">
        <v>42</v>
      </c>
      <c r="G35" s="354" t="s">
        <v>197</v>
      </c>
      <c r="H35" s="354" t="s">
        <v>43</v>
      </c>
      <c r="I35" s="353"/>
    </row>
    <row r="36" spans="1:11" ht="21.65" customHeight="1" x14ac:dyDescent="0.25">
      <c r="A36" s="409" t="s">
        <v>398</v>
      </c>
      <c r="B36" s="415">
        <v>0.85517241379310349</v>
      </c>
      <c r="C36" s="415">
        <v>0.96404494382022476</v>
      </c>
      <c r="D36" s="415">
        <v>0.98717948717948723</v>
      </c>
      <c r="E36" s="415">
        <v>0.83157894736842108</v>
      </c>
      <c r="F36" s="415">
        <v>0.98571428571428577</v>
      </c>
      <c r="G36" s="415">
        <v>0.94285714285714284</v>
      </c>
      <c r="H36" s="416">
        <v>0.9479919098526437</v>
      </c>
      <c r="I36" s="431"/>
      <c r="J36" s="381"/>
    </row>
    <row r="37" spans="1:11" s="384" customFormat="1" ht="21.65" customHeight="1" x14ac:dyDescent="0.25">
      <c r="A37" s="410" t="s">
        <v>412</v>
      </c>
      <c r="B37" s="417">
        <v>0.8456973293768546</v>
      </c>
      <c r="C37" s="417">
        <v>0.96657598134473377</v>
      </c>
      <c r="D37" s="417">
        <v>0.99404761904761907</v>
      </c>
      <c r="E37" s="417">
        <v>0.90540540540540537</v>
      </c>
      <c r="F37" s="417">
        <v>0.98611111111111116</v>
      </c>
      <c r="G37" s="417">
        <v>0.97297297297297303</v>
      </c>
      <c r="H37" s="419">
        <v>0.95461514872738429</v>
      </c>
    </row>
    <row r="38" spans="1:11" ht="21.65" customHeight="1" x14ac:dyDescent="0.25">
      <c r="A38" s="409" t="s">
        <v>413</v>
      </c>
      <c r="B38" s="415">
        <v>0.8193384223918575</v>
      </c>
      <c r="C38" s="415">
        <v>0.95591182364729455</v>
      </c>
      <c r="D38" s="415">
        <v>0.99408284023668636</v>
      </c>
      <c r="E38" s="415">
        <v>0.94736842105263153</v>
      </c>
      <c r="F38" s="415">
        <v>0.98148148148148151</v>
      </c>
      <c r="G38" s="415">
        <v>0.97222222222222221</v>
      </c>
      <c r="H38" s="416">
        <v>0.94170265268352871</v>
      </c>
      <c r="I38" s="431"/>
      <c r="J38" s="381"/>
    </row>
    <row r="39" spans="1:11" s="384" customFormat="1" ht="21.65" customHeight="1" x14ac:dyDescent="0.25">
      <c r="A39" s="410" t="s">
        <v>414</v>
      </c>
      <c r="B39" s="417">
        <v>0.84146341463414631</v>
      </c>
      <c r="C39" s="417">
        <v>0.96993166287015942</v>
      </c>
      <c r="D39" s="417">
        <v>0.99275362318840576</v>
      </c>
      <c r="E39" s="417">
        <v>0.94495412844036697</v>
      </c>
      <c r="F39" s="417">
        <v>0.97014925373134331</v>
      </c>
      <c r="G39" s="417">
        <v>0.93548387096774188</v>
      </c>
      <c r="H39" s="419">
        <v>0.951864406779661</v>
      </c>
      <c r="I39" s="413"/>
    </row>
    <row r="40" spans="1:11" ht="21.65" customHeight="1" x14ac:dyDescent="0.25">
      <c r="A40" s="409" t="s">
        <v>405</v>
      </c>
      <c r="B40" s="415">
        <v>0.84063492063492062</v>
      </c>
      <c r="C40" s="415">
        <v>0.96395852209805699</v>
      </c>
      <c r="D40" s="415">
        <v>0.99207606973058637</v>
      </c>
      <c r="E40" s="415">
        <v>0.90884718498659522</v>
      </c>
      <c r="F40" s="415">
        <v>0.98098859315589348</v>
      </c>
      <c r="G40" s="415">
        <v>0.95683453237410077</v>
      </c>
      <c r="H40" s="416">
        <v>0.94897010995818487</v>
      </c>
      <c r="I40" s="411"/>
      <c r="J40" s="156"/>
    </row>
    <row r="41" spans="1:11" s="384" customFormat="1" ht="21.65" customHeight="1" x14ac:dyDescent="0.25">
      <c r="A41" s="395" t="s">
        <v>171</v>
      </c>
      <c r="B41" s="417">
        <v>0.86761406133133878</v>
      </c>
      <c r="C41" s="417">
        <v>0.97012324162828334</v>
      </c>
      <c r="D41" s="417">
        <v>0.99368421052631584</v>
      </c>
      <c r="E41" s="417">
        <v>0.93425605536332179</v>
      </c>
      <c r="F41" s="417">
        <v>0.96761133603238869</v>
      </c>
      <c r="G41" s="417">
        <v>0.93137254901960786</v>
      </c>
      <c r="H41" s="419">
        <v>0.95669178670227983</v>
      </c>
      <c r="I41" s="413"/>
    </row>
    <row r="42" spans="1:11" ht="21.65" customHeight="1" x14ac:dyDescent="0.25">
      <c r="A42" s="409" t="s">
        <v>667</v>
      </c>
      <c r="B42" s="418">
        <v>-2.6979140696418158</v>
      </c>
      <c r="C42" s="418">
        <v>-0.6164719530226348</v>
      </c>
      <c r="D42" s="418">
        <v>-0.16081407957294624</v>
      </c>
      <c r="E42" s="418">
        <v>-2.5408870376726567</v>
      </c>
      <c r="F42" s="418">
        <v>1.3377257123504793</v>
      </c>
      <c r="G42" s="418">
        <v>2.5461983354492901</v>
      </c>
      <c r="H42" s="424">
        <v>-0.7721676744094963</v>
      </c>
      <c r="I42" s="421"/>
      <c r="J42" s="156"/>
      <c r="K42" s="156"/>
    </row>
    <row r="43" spans="1:11" s="381" customFormat="1" x14ac:dyDescent="0.25">
      <c r="A43" s="99" t="s">
        <v>76</v>
      </c>
      <c r="B43" s="266"/>
      <c r="C43" s="267"/>
      <c r="D43" s="267"/>
      <c r="E43" s="267"/>
      <c r="F43" s="267"/>
      <c r="G43" s="267"/>
      <c r="H43" s="267"/>
      <c r="I43" s="267"/>
      <c r="J43" s="384"/>
    </row>
    <row r="44" spans="1:11" s="381" customFormat="1" ht="16.399999999999999" customHeight="1" x14ac:dyDescent="0.3">
      <c r="A44" s="506" t="s">
        <v>650</v>
      </c>
      <c r="B44" s="103"/>
      <c r="C44" s="143"/>
      <c r="D44" s="143"/>
      <c r="E44" s="143"/>
      <c r="F44" s="143"/>
      <c r="G44" s="143"/>
      <c r="H44" s="143"/>
      <c r="I44" s="143"/>
    </row>
    <row r="45" spans="1:11" s="381" customFormat="1" ht="85" customHeight="1" x14ac:dyDescent="0.25">
      <c r="A45" s="354"/>
      <c r="B45" s="354" t="s">
        <v>38</v>
      </c>
      <c r="C45" s="354" t="s">
        <v>39</v>
      </c>
      <c r="D45" s="354" t="s">
        <v>40</v>
      </c>
      <c r="E45" s="354" t="s">
        <v>41</v>
      </c>
      <c r="F45" s="354" t="s">
        <v>42</v>
      </c>
      <c r="G45" s="354" t="s">
        <v>197</v>
      </c>
      <c r="H45" s="354" t="s">
        <v>43</v>
      </c>
      <c r="I45" s="353"/>
    </row>
    <row r="46" spans="1:11" ht="21.65" customHeight="1" x14ac:dyDescent="0.25">
      <c r="A46" s="409" t="s">
        <v>398</v>
      </c>
      <c r="B46" s="396">
        <v>55</v>
      </c>
      <c r="C46" s="396">
        <v>90</v>
      </c>
      <c r="D46" s="396">
        <v>0</v>
      </c>
      <c r="E46" s="396">
        <v>4</v>
      </c>
      <c r="F46" s="396">
        <v>3</v>
      </c>
      <c r="G46" s="396">
        <v>4</v>
      </c>
      <c r="H46" s="387">
        <v>156</v>
      </c>
      <c r="I46" s="431"/>
      <c r="J46" s="381"/>
      <c r="K46" s="381"/>
    </row>
    <row r="47" spans="1:11" ht="21.65" customHeight="1" x14ac:dyDescent="0.25">
      <c r="A47" s="410" t="s">
        <v>412</v>
      </c>
      <c r="B47" s="400">
        <v>49</v>
      </c>
      <c r="C47" s="400">
        <v>90</v>
      </c>
      <c r="D47" s="400">
        <v>0</v>
      </c>
      <c r="E47" s="400">
        <v>3</v>
      </c>
      <c r="F47" s="400">
        <v>2</v>
      </c>
      <c r="G47" s="400">
        <v>3</v>
      </c>
      <c r="H47" s="390">
        <v>147</v>
      </c>
      <c r="I47" s="384"/>
      <c r="J47" s="381"/>
      <c r="K47" s="381"/>
    </row>
    <row r="48" spans="1:11" ht="21.65" customHeight="1" x14ac:dyDescent="0.25">
      <c r="A48" s="409" t="s">
        <v>413</v>
      </c>
      <c r="B48" s="396">
        <v>57</v>
      </c>
      <c r="C48" s="396">
        <v>99</v>
      </c>
      <c r="D48" s="396">
        <v>1</v>
      </c>
      <c r="E48" s="396">
        <v>10</v>
      </c>
      <c r="F48" s="396">
        <v>6</v>
      </c>
      <c r="G48" s="396">
        <v>1</v>
      </c>
      <c r="H48" s="387">
        <v>174</v>
      </c>
      <c r="I48" s="431"/>
      <c r="J48" s="381"/>
      <c r="K48" s="381"/>
    </row>
    <row r="49" spans="1:11" ht="21.65" customHeight="1" x14ac:dyDescent="0.25">
      <c r="A49" s="410" t="s">
        <v>414</v>
      </c>
      <c r="B49" s="400">
        <v>54</v>
      </c>
      <c r="C49" s="400">
        <v>81</v>
      </c>
      <c r="D49" s="400">
        <v>0</v>
      </c>
      <c r="E49" s="400">
        <v>4</v>
      </c>
      <c r="F49" s="400">
        <v>5</v>
      </c>
      <c r="G49" s="400">
        <v>2</v>
      </c>
      <c r="H49" s="390">
        <v>146</v>
      </c>
      <c r="I49" s="413"/>
      <c r="J49" s="381"/>
      <c r="K49" s="381"/>
    </row>
    <row r="50" spans="1:11" ht="21.65" customHeight="1" x14ac:dyDescent="0.25">
      <c r="A50" s="409" t="s">
        <v>405</v>
      </c>
      <c r="B50" s="396">
        <v>215</v>
      </c>
      <c r="C50" s="396">
        <v>360</v>
      </c>
      <c r="D50" s="396">
        <v>1</v>
      </c>
      <c r="E50" s="396">
        <v>21</v>
      </c>
      <c r="F50" s="396">
        <v>16</v>
      </c>
      <c r="G50" s="396">
        <v>10</v>
      </c>
      <c r="H50" s="387">
        <v>623</v>
      </c>
      <c r="I50" s="411"/>
      <c r="J50" s="381"/>
      <c r="K50" s="156"/>
    </row>
    <row r="51" spans="1:11" s="384" customFormat="1" ht="21.65" customHeight="1" x14ac:dyDescent="0.25">
      <c r="A51" s="410" t="s">
        <v>171</v>
      </c>
      <c r="B51" s="400">
        <v>176</v>
      </c>
      <c r="C51" s="400">
        <v>289</v>
      </c>
      <c r="D51" s="400">
        <v>5</v>
      </c>
      <c r="E51" s="400">
        <v>13</v>
      </c>
      <c r="F51" s="400">
        <v>10</v>
      </c>
      <c r="G51" s="400">
        <v>11</v>
      </c>
      <c r="H51" s="390">
        <v>504</v>
      </c>
      <c r="I51" s="413"/>
    </row>
    <row r="52" spans="1:11" ht="21.65" customHeight="1" x14ac:dyDescent="0.25">
      <c r="A52" s="409" t="s">
        <v>666</v>
      </c>
      <c r="B52" s="516">
        <v>39</v>
      </c>
      <c r="C52" s="516">
        <v>71</v>
      </c>
      <c r="D52" s="516">
        <v>-4</v>
      </c>
      <c r="E52" s="516">
        <v>8</v>
      </c>
      <c r="F52" s="516">
        <v>6</v>
      </c>
      <c r="G52" s="516">
        <v>-1</v>
      </c>
      <c r="H52" s="517">
        <v>119</v>
      </c>
      <c r="I52" s="411"/>
      <c r="J52" s="381"/>
      <c r="K52" s="381"/>
    </row>
    <row r="53" spans="1:11" s="381" customFormat="1" x14ac:dyDescent="0.25">
      <c r="A53" s="99" t="s">
        <v>76</v>
      </c>
      <c r="B53" s="266"/>
      <c r="C53" s="267"/>
      <c r="D53" s="267"/>
      <c r="E53" s="267"/>
      <c r="F53" s="267"/>
      <c r="G53" s="267"/>
      <c r="H53" s="267"/>
      <c r="I53" s="267"/>
      <c r="J53" s="384"/>
    </row>
    <row r="54" spans="1:11" s="381" customFormat="1" ht="16.399999999999999" customHeight="1" x14ac:dyDescent="0.3">
      <c r="A54" s="506" t="s">
        <v>493</v>
      </c>
      <c r="B54" s="103"/>
      <c r="C54" s="143"/>
      <c r="D54" s="143"/>
      <c r="E54" s="143"/>
      <c r="F54" s="143"/>
      <c r="G54" s="143"/>
      <c r="H54" s="143"/>
      <c r="I54" s="143"/>
    </row>
    <row r="55" spans="1:11" s="381" customFormat="1" ht="16.399999999999999" customHeight="1" x14ac:dyDescent="0.3">
      <c r="A55" s="506" t="s">
        <v>651</v>
      </c>
      <c r="B55" s="103"/>
      <c r="C55" s="143"/>
      <c r="D55" s="143"/>
      <c r="E55" s="143"/>
      <c r="F55" s="143"/>
      <c r="G55" s="143"/>
      <c r="H55" s="143"/>
      <c r="I55" s="143"/>
    </row>
    <row r="56" spans="1:11" s="381" customFormat="1" ht="85" customHeight="1" x14ac:dyDescent="0.25">
      <c r="A56" s="354"/>
      <c r="B56" s="354" t="s">
        <v>38</v>
      </c>
      <c r="C56" s="354" t="s">
        <v>39</v>
      </c>
      <c r="D56" s="354" t="s">
        <v>40</v>
      </c>
      <c r="E56" s="354" t="s">
        <v>41</v>
      </c>
      <c r="F56" s="354" t="s">
        <v>42</v>
      </c>
      <c r="G56" s="354" t="s">
        <v>197</v>
      </c>
      <c r="H56" s="354" t="s">
        <v>43</v>
      </c>
      <c r="I56" s="353"/>
    </row>
    <row r="57" spans="1:11" s="381" customFormat="1" ht="21.65" customHeight="1" x14ac:dyDescent="0.25">
      <c r="A57" s="409" t="s">
        <v>398</v>
      </c>
      <c r="B57" s="418">
        <v>22.2</v>
      </c>
      <c r="C57" s="418">
        <v>15</v>
      </c>
      <c r="D57" s="418">
        <v>13.5</v>
      </c>
      <c r="E57" s="418">
        <v>16.8</v>
      </c>
      <c r="F57" s="418">
        <v>25.4</v>
      </c>
      <c r="G57" s="418">
        <v>20.6</v>
      </c>
      <c r="H57" s="424">
        <v>16</v>
      </c>
      <c r="I57" s="431"/>
    </row>
    <row r="58" spans="1:11" s="381" customFormat="1" ht="21.65" customHeight="1" x14ac:dyDescent="0.25">
      <c r="A58" s="109" t="s">
        <v>412</v>
      </c>
      <c r="B58" s="423">
        <v>21.5</v>
      </c>
      <c r="C58" s="423">
        <v>15.8</v>
      </c>
      <c r="D58" s="423">
        <v>15.1</v>
      </c>
      <c r="E58" s="423">
        <v>15.4</v>
      </c>
      <c r="F58" s="423">
        <v>17.600000000000001</v>
      </c>
      <c r="G58" s="423">
        <v>20.2</v>
      </c>
      <c r="H58" s="595">
        <v>16.399999999999999</v>
      </c>
      <c r="I58" s="384"/>
    </row>
    <row r="59" spans="1:11" s="381" customFormat="1" ht="21.65" customHeight="1" x14ac:dyDescent="0.25">
      <c r="A59" s="409" t="s">
        <v>413</v>
      </c>
      <c r="B59" s="418">
        <v>24.8</v>
      </c>
      <c r="C59" s="418">
        <v>17.8</v>
      </c>
      <c r="D59" s="418">
        <v>15.6</v>
      </c>
      <c r="E59" s="418">
        <v>14</v>
      </c>
      <c r="F59" s="418">
        <v>20.5</v>
      </c>
      <c r="G59" s="418">
        <v>21.4</v>
      </c>
      <c r="H59" s="424">
        <v>18.600000000000001</v>
      </c>
      <c r="I59" s="431"/>
    </row>
    <row r="60" spans="1:11" s="381" customFormat="1" ht="21.65" customHeight="1" x14ac:dyDescent="0.25">
      <c r="A60" s="109" t="s">
        <v>414</v>
      </c>
      <c r="B60" s="155">
        <v>27.8</v>
      </c>
      <c r="C60" s="155">
        <v>18.5</v>
      </c>
      <c r="D60" s="155">
        <v>15.2</v>
      </c>
      <c r="E60" s="155">
        <v>13.6</v>
      </c>
      <c r="F60" s="155">
        <v>24.9</v>
      </c>
      <c r="G60" s="155">
        <v>22.6</v>
      </c>
      <c r="H60" s="487">
        <v>19.399999999999999</v>
      </c>
      <c r="I60" s="413"/>
    </row>
    <row r="61" spans="1:11" s="381" customFormat="1" ht="21.65" customHeight="1" x14ac:dyDescent="0.25">
      <c r="A61" s="409" t="s">
        <v>405</v>
      </c>
      <c r="B61" s="418">
        <v>23.6</v>
      </c>
      <c r="C61" s="418">
        <v>16.399999999999999</v>
      </c>
      <c r="D61" s="418">
        <v>15</v>
      </c>
      <c r="E61" s="418">
        <v>14.4</v>
      </c>
      <c r="F61" s="418">
        <v>22.2</v>
      </c>
      <c r="G61" s="418">
        <v>21.4</v>
      </c>
      <c r="H61" s="424">
        <v>17.399999999999999</v>
      </c>
      <c r="I61" s="411"/>
      <c r="J61" s="156"/>
    </row>
    <row r="62" spans="1:11" s="384" customFormat="1" ht="21.65" customHeight="1" x14ac:dyDescent="0.25">
      <c r="A62" s="395" t="s">
        <v>171</v>
      </c>
      <c r="B62" s="423">
        <v>22.8</v>
      </c>
      <c r="C62" s="423">
        <v>17.399999999999999</v>
      </c>
      <c r="D62" s="423">
        <v>15</v>
      </c>
      <c r="E62" s="423">
        <v>14.2</v>
      </c>
      <c r="F62" s="423">
        <v>27.2</v>
      </c>
      <c r="G62" s="423">
        <v>22</v>
      </c>
      <c r="H62" s="595">
        <v>17.8</v>
      </c>
      <c r="I62" s="413"/>
    </row>
    <row r="63" spans="1:11" s="381" customFormat="1" ht="21.65" customHeight="1" x14ac:dyDescent="0.25">
      <c r="A63" s="409" t="s">
        <v>666</v>
      </c>
      <c r="B63" s="418">
        <v>0.80000000000000071</v>
      </c>
      <c r="C63" s="418">
        <v>-1</v>
      </c>
      <c r="D63" s="418">
        <v>0</v>
      </c>
      <c r="E63" s="418">
        <v>0.20000000000000107</v>
      </c>
      <c r="F63" s="418">
        <v>-5</v>
      </c>
      <c r="G63" s="418">
        <v>-0.60000000000000142</v>
      </c>
      <c r="H63" s="424">
        <v>-0.40000000000000213</v>
      </c>
      <c r="I63" s="418">
        <v>0</v>
      </c>
    </row>
    <row r="64" spans="1:11" x14ac:dyDescent="0.25">
      <c r="A64" s="99" t="s">
        <v>76</v>
      </c>
      <c r="B64" s="267"/>
      <c r="C64" s="267"/>
      <c r="D64" s="267"/>
      <c r="E64" s="267"/>
      <c r="F64" s="267"/>
      <c r="G64" s="267"/>
      <c r="H64" s="267"/>
      <c r="I64" s="267"/>
    </row>
    <row r="65" spans="1:13" x14ac:dyDescent="0.25">
      <c r="A65" s="34" t="s">
        <v>56</v>
      </c>
      <c r="B65" s="9"/>
      <c r="C65" s="144"/>
      <c r="D65" s="119"/>
      <c r="E65" s="119"/>
      <c r="F65" s="119"/>
      <c r="G65" s="119"/>
      <c r="H65" s="56"/>
      <c r="I65" s="120"/>
    </row>
    <row r="66" spans="1:13" s="381" customFormat="1" x14ac:dyDescent="0.25">
      <c r="A66" s="186" t="s">
        <v>729</v>
      </c>
      <c r="B66" s="376"/>
      <c r="C66" s="144"/>
      <c r="D66" s="273"/>
      <c r="E66" s="273"/>
      <c r="F66" s="273"/>
      <c r="G66" s="273"/>
      <c r="H66" s="274"/>
      <c r="I66" s="120"/>
      <c r="J66" s="384"/>
    </row>
    <row r="67" spans="1:13" x14ac:dyDescent="0.25">
      <c r="A67" s="689" t="s">
        <v>494</v>
      </c>
      <c r="B67" s="689"/>
      <c r="C67" s="689"/>
      <c r="D67" s="689"/>
      <c r="E67" s="689"/>
      <c r="F67" s="689"/>
      <c r="G67" s="689"/>
      <c r="H67" s="689"/>
      <c r="I67" s="689"/>
    </row>
    <row r="68" spans="1:13" s="381" customFormat="1" x14ac:dyDescent="0.25">
      <c r="A68" s="689" t="s">
        <v>313</v>
      </c>
      <c r="B68" s="689"/>
      <c r="C68" s="689"/>
      <c r="D68" s="689"/>
      <c r="E68" s="689"/>
      <c r="F68" s="689"/>
      <c r="G68" s="689"/>
      <c r="H68" s="689"/>
      <c r="I68" s="689"/>
      <c r="J68" s="384"/>
    </row>
    <row r="69" spans="1:13" x14ac:dyDescent="0.25">
      <c r="A69" s="689" t="s">
        <v>73</v>
      </c>
      <c r="B69" s="689"/>
      <c r="C69" s="689"/>
      <c r="D69" s="689"/>
      <c r="E69" s="689"/>
      <c r="F69" s="689"/>
      <c r="G69" s="689"/>
      <c r="H69" s="689"/>
      <c r="I69" s="689"/>
    </row>
    <row r="70" spans="1:13" x14ac:dyDescent="0.25">
      <c r="A70" s="663" t="s">
        <v>476</v>
      </c>
      <c r="B70" s="663"/>
      <c r="C70" s="663"/>
      <c r="D70" s="663"/>
      <c r="E70" s="663"/>
      <c r="F70" s="663"/>
      <c r="G70" s="663"/>
      <c r="H70" s="663"/>
      <c r="I70" s="663"/>
    </row>
    <row r="71" spans="1:13" s="381" customFormat="1" x14ac:dyDescent="0.25">
      <c r="A71" s="689" t="s">
        <v>314</v>
      </c>
      <c r="B71" s="663"/>
      <c r="C71" s="663"/>
      <c r="D71" s="663"/>
      <c r="E71" s="663"/>
      <c r="F71" s="663"/>
      <c r="G71" s="663"/>
      <c r="H71" s="663"/>
      <c r="I71" s="663"/>
      <c r="J71" s="384"/>
    </row>
    <row r="72" spans="1:13" s="381" customFormat="1" x14ac:dyDescent="0.25">
      <c r="A72" s="689" t="s">
        <v>315</v>
      </c>
      <c r="B72" s="663"/>
      <c r="C72" s="663"/>
      <c r="D72" s="663"/>
      <c r="E72" s="663"/>
      <c r="F72" s="663"/>
      <c r="G72" s="663"/>
      <c r="H72" s="663"/>
      <c r="I72" s="663"/>
      <c r="J72" s="384"/>
    </row>
    <row r="73" spans="1:13" s="381" customFormat="1" x14ac:dyDescent="0.25">
      <c r="A73" s="689" t="s">
        <v>316</v>
      </c>
      <c r="B73" s="663"/>
      <c r="C73" s="663"/>
      <c r="D73" s="663"/>
      <c r="E73" s="663"/>
      <c r="F73" s="663"/>
      <c r="G73" s="663"/>
      <c r="H73" s="663"/>
      <c r="I73" s="663"/>
      <c r="J73" s="384"/>
    </row>
    <row r="74" spans="1:13" x14ac:dyDescent="0.25">
      <c r="A74" s="689" t="s">
        <v>495</v>
      </c>
      <c r="B74" s="689"/>
      <c r="C74" s="689"/>
      <c r="D74" s="689"/>
      <c r="E74" s="689"/>
      <c r="F74" s="689"/>
      <c r="G74" s="689"/>
      <c r="H74" s="689"/>
      <c r="I74" s="689"/>
    </row>
    <row r="75" spans="1:13" x14ac:dyDescent="0.25">
      <c r="A75" s="702" t="s">
        <v>90</v>
      </c>
      <c r="B75" s="723"/>
      <c r="C75" s="723"/>
      <c r="D75" s="724"/>
      <c r="E75" s="724"/>
      <c r="F75" s="724"/>
      <c r="G75" s="724"/>
      <c r="H75" s="724"/>
      <c r="I75" s="724"/>
      <c r="J75" s="65"/>
      <c r="K75" s="13"/>
      <c r="L75" s="13"/>
      <c r="M75" s="13"/>
    </row>
    <row r="76" spans="1:13" x14ac:dyDescent="0.25">
      <c r="A76" s="580"/>
      <c r="B76" s="110"/>
      <c r="C76" s="473"/>
      <c r="D76" s="473"/>
      <c r="E76" s="473"/>
      <c r="F76" s="473"/>
      <c r="G76" s="473"/>
      <c r="H76" s="473"/>
      <c r="I76" s="473"/>
    </row>
    <row r="77" spans="1:13" x14ac:dyDescent="0.25">
      <c r="A77" s="580"/>
      <c r="B77" s="110"/>
      <c r="C77" s="473"/>
      <c r="D77" s="473"/>
      <c r="E77" s="473"/>
      <c r="F77" s="473"/>
      <c r="G77" s="473"/>
      <c r="H77" s="473"/>
      <c r="I77" s="473"/>
    </row>
  </sheetData>
  <hyperlinks>
    <hyperlink ref="A1" location="Contents!A1" tooltip="Contents Page" display="Return to Contents Page"/>
    <hyperlink ref="A75"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81" fitToHeight="2" orientation="portrait" r:id="rId1"/>
  <rowBreaks count="1" manualBreakCount="1">
    <brk id="3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63"/>
  <sheetViews>
    <sheetView showGridLines="0" zoomScaleNormal="100" workbookViewId="0">
      <pane ySplit="4" topLeftCell="A5" activePane="bottomLeft" state="frozen"/>
      <selection sqref="A1:XFD1048576"/>
      <selection pane="bottomLeft" activeCell="A2" sqref="A2"/>
    </sheetView>
  </sheetViews>
  <sheetFormatPr defaultColWidth="9.1796875" defaultRowHeight="12.5" x14ac:dyDescent="0.25"/>
  <cols>
    <col min="1" max="1" width="8" style="3" customWidth="1"/>
    <col min="2" max="2" width="5" style="3" customWidth="1"/>
    <col min="3" max="3" width="12.81640625" style="3" customWidth="1"/>
    <col min="4" max="4" width="12.81640625" style="10" customWidth="1"/>
    <col min="5" max="5" width="12.81640625" style="530" customWidth="1"/>
    <col min="6" max="6" width="12.81640625" style="475" customWidth="1"/>
    <col min="7" max="11" width="11.54296875" style="3" customWidth="1"/>
    <col min="12" max="12" width="8.453125" style="3" customWidth="1"/>
    <col min="13" max="16384" width="9.1796875" style="3"/>
  </cols>
  <sheetData>
    <row r="1" spans="1:14" x14ac:dyDescent="0.25">
      <c r="A1" s="74" t="s">
        <v>77</v>
      </c>
    </row>
    <row r="2" spans="1:14" ht="14" x14ac:dyDescent="0.3">
      <c r="A2" s="504" t="s">
        <v>343</v>
      </c>
      <c r="G2" s="346" t="s">
        <v>360</v>
      </c>
      <c r="I2" s="494"/>
      <c r="J2" s="494"/>
      <c r="K2" s="327"/>
      <c r="L2" s="327"/>
      <c r="M2" s="327"/>
      <c r="N2" s="327"/>
    </row>
    <row r="3" spans="1:14" s="309" customFormat="1" ht="16" x14ac:dyDescent="0.3">
      <c r="A3" s="504" t="s">
        <v>748</v>
      </c>
      <c r="D3" s="10"/>
      <c r="E3" s="530"/>
      <c r="F3" s="475"/>
      <c r="G3" s="346" t="s">
        <v>361</v>
      </c>
      <c r="I3" s="494"/>
      <c r="J3" s="494"/>
      <c r="K3" s="327"/>
      <c r="L3" s="327"/>
      <c r="M3" s="327"/>
      <c r="N3" s="327"/>
    </row>
    <row r="4" spans="1:14" ht="13.5" x14ac:dyDescent="0.25">
      <c r="A4" s="79" t="s">
        <v>0</v>
      </c>
      <c r="B4" s="80" t="s">
        <v>1</v>
      </c>
      <c r="C4" s="80" t="s">
        <v>496</v>
      </c>
      <c r="D4" s="81" t="s">
        <v>189</v>
      </c>
      <c r="E4" s="531" t="s">
        <v>497</v>
      </c>
      <c r="F4" s="89" t="s">
        <v>498</v>
      </c>
      <c r="G4" s="28"/>
    </row>
    <row r="5" spans="1:14" x14ac:dyDescent="0.25">
      <c r="A5" s="666" t="s">
        <v>9</v>
      </c>
      <c r="B5" s="807" t="s">
        <v>3</v>
      </c>
      <c r="C5" s="808">
        <v>911</v>
      </c>
      <c r="D5" s="808">
        <v>1547</v>
      </c>
      <c r="E5" s="827">
        <v>29</v>
      </c>
      <c r="F5" s="828">
        <v>28</v>
      </c>
      <c r="G5" s="29"/>
      <c r="H5" s="5"/>
    </row>
    <row r="6" spans="1:14" x14ac:dyDescent="0.25">
      <c r="A6" s="658"/>
      <c r="B6" s="377" t="s">
        <v>4</v>
      </c>
      <c r="C6" s="365">
        <v>856</v>
      </c>
      <c r="D6" s="365">
        <v>1087</v>
      </c>
      <c r="E6" s="359">
        <v>29</v>
      </c>
      <c r="F6" s="37">
        <v>14</v>
      </c>
      <c r="G6" s="28"/>
    </row>
    <row r="7" spans="1:14" x14ac:dyDescent="0.25">
      <c r="A7" s="658"/>
      <c r="B7" s="379" t="s">
        <v>5</v>
      </c>
      <c r="C7" s="367">
        <v>781</v>
      </c>
      <c r="D7" s="367">
        <v>1215</v>
      </c>
      <c r="E7" s="589">
        <v>42</v>
      </c>
      <c r="F7" s="90">
        <v>23</v>
      </c>
      <c r="G7" s="28"/>
    </row>
    <row r="8" spans="1:14" x14ac:dyDescent="0.25">
      <c r="A8" s="658"/>
      <c r="B8" s="377" t="s">
        <v>6</v>
      </c>
      <c r="C8" s="365">
        <v>1141</v>
      </c>
      <c r="D8" s="365">
        <v>1019</v>
      </c>
      <c r="E8" s="359">
        <v>64</v>
      </c>
      <c r="F8" s="37">
        <v>22</v>
      </c>
      <c r="G8" s="28"/>
    </row>
    <row r="9" spans="1:14" x14ac:dyDescent="0.25">
      <c r="A9" s="708"/>
      <c r="B9" s="698" t="s">
        <v>51</v>
      </c>
      <c r="C9" s="725">
        <v>3689</v>
      </c>
      <c r="D9" s="725">
        <v>4868</v>
      </c>
      <c r="E9" s="829">
        <v>164</v>
      </c>
      <c r="F9" s="830">
        <v>87</v>
      </c>
      <c r="G9" s="45"/>
      <c r="H9" s="45"/>
      <c r="I9" s="45"/>
      <c r="J9" s="45"/>
    </row>
    <row r="10" spans="1:14" x14ac:dyDescent="0.25">
      <c r="A10" s="666" t="s">
        <v>10</v>
      </c>
      <c r="B10" s="816" t="s">
        <v>3</v>
      </c>
      <c r="C10" s="578">
        <v>1028</v>
      </c>
      <c r="D10" s="578">
        <v>1440</v>
      </c>
      <c r="E10" s="831">
        <v>54</v>
      </c>
      <c r="F10" s="832">
        <v>35</v>
      </c>
      <c r="G10" s="28"/>
    </row>
    <row r="11" spans="1:14" x14ac:dyDescent="0.25">
      <c r="A11" s="658"/>
      <c r="B11" s="379" t="s">
        <v>4</v>
      </c>
      <c r="C11" s="367">
        <v>818</v>
      </c>
      <c r="D11" s="367">
        <v>1015</v>
      </c>
      <c r="E11" s="589">
        <v>25</v>
      </c>
      <c r="F11" s="90">
        <v>15</v>
      </c>
      <c r="G11" s="28"/>
    </row>
    <row r="12" spans="1:14" x14ac:dyDescent="0.25">
      <c r="A12" s="658"/>
      <c r="B12" s="377" t="s">
        <v>5</v>
      </c>
      <c r="C12" s="365">
        <v>655</v>
      </c>
      <c r="D12" s="365">
        <v>692</v>
      </c>
      <c r="E12" s="359">
        <v>8</v>
      </c>
      <c r="F12" s="37">
        <v>15</v>
      </c>
      <c r="G12" s="28"/>
    </row>
    <row r="13" spans="1:14" x14ac:dyDescent="0.25">
      <c r="A13" s="658"/>
      <c r="B13" s="379" t="s">
        <v>6</v>
      </c>
      <c r="C13" s="367">
        <v>616</v>
      </c>
      <c r="D13" s="367">
        <v>670</v>
      </c>
      <c r="E13" s="589">
        <v>3</v>
      </c>
      <c r="F13" s="90">
        <v>4</v>
      </c>
      <c r="G13" s="28"/>
    </row>
    <row r="14" spans="1:14" x14ac:dyDescent="0.25">
      <c r="A14" s="708"/>
      <c r="B14" s="625" t="s">
        <v>51</v>
      </c>
      <c r="C14" s="810">
        <v>3117</v>
      </c>
      <c r="D14" s="810">
        <v>3817</v>
      </c>
      <c r="E14" s="833">
        <v>90</v>
      </c>
      <c r="F14" s="834">
        <v>69</v>
      </c>
      <c r="G14" s="45"/>
      <c r="H14" s="45"/>
      <c r="I14" s="45"/>
      <c r="J14" s="45"/>
    </row>
    <row r="15" spans="1:14" x14ac:dyDescent="0.25">
      <c r="A15" s="666" t="s">
        <v>11</v>
      </c>
      <c r="B15" s="807" t="s">
        <v>3</v>
      </c>
      <c r="C15" s="808">
        <v>678</v>
      </c>
      <c r="D15" s="808">
        <v>822</v>
      </c>
      <c r="E15" s="827">
        <v>19</v>
      </c>
      <c r="F15" s="828">
        <v>4</v>
      </c>
      <c r="G15" s="28"/>
    </row>
    <row r="16" spans="1:14" x14ac:dyDescent="0.25">
      <c r="A16" s="658"/>
      <c r="B16" s="377" t="s">
        <v>4</v>
      </c>
      <c r="C16" s="365">
        <v>660</v>
      </c>
      <c r="D16" s="365">
        <v>682</v>
      </c>
      <c r="E16" s="359">
        <v>27</v>
      </c>
      <c r="F16" s="37">
        <v>8</v>
      </c>
      <c r="G16" s="28"/>
    </row>
    <row r="17" spans="1:10" x14ac:dyDescent="0.25">
      <c r="A17" s="658"/>
      <c r="B17" s="379" t="s">
        <v>5</v>
      </c>
      <c r="C17" s="367">
        <v>553</v>
      </c>
      <c r="D17" s="367">
        <v>636</v>
      </c>
      <c r="E17" s="589">
        <v>39</v>
      </c>
      <c r="F17" s="90">
        <v>17</v>
      </c>
      <c r="G17" s="28"/>
    </row>
    <row r="18" spans="1:10" x14ac:dyDescent="0.25">
      <c r="A18" s="658"/>
      <c r="B18" s="377" t="s">
        <v>6</v>
      </c>
      <c r="C18" s="365">
        <v>669</v>
      </c>
      <c r="D18" s="365">
        <v>787</v>
      </c>
      <c r="E18" s="359">
        <v>46</v>
      </c>
      <c r="F18" s="37">
        <v>15</v>
      </c>
      <c r="G18" s="28"/>
    </row>
    <row r="19" spans="1:10" x14ac:dyDescent="0.25">
      <c r="A19" s="708"/>
      <c r="B19" s="698" t="s">
        <v>51</v>
      </c>
      <c r="C19" s="725">
        <v>2560</v>
      </c>
      <c r="D19" s="725">
        <v>2927</v>
      </c>
      <c r="E19" s="829">
        <v>131</v>
      </c>
      <c r="F19" s="830">
        <v>44</v>
      </c>
      <c r="G19" s="45"/>
      <c r="H19" s="45"/>
      <c r="I19" s="45"/>
      <c r="J19" s="45"/>
    </row>
    <row r="20" spans="1:10" x14ac:dyDescent="0.25">
      <c r="A20" s="666" t="s">
        <v>12</v>
      </c>
      <c r="B20" s="816" t="s">
        <v>3</v>
      </c>
      <c r="C20" s="578">
        <v>719</v>
      </c>
      <c r="D20" s="578">
        <v>757</v>
      </c>
      <c r="E20" s="831">
        <v>22.842465753424655</v>
      </c>
      <c r="F20" s="832">
        <v>18</v>
      </c>
      <c r="G20" s="28"/>
    </row>
    <row r="21" spans="1:10" x14ac:dyDescent="0.25">
      <c r="A21" s="658"/>
      <c r="B21" s="379" t="s">
        <v>4</v>
      </c>
      <c r="C21" s="367">
        <v>717</v>
      </c>
      <c r="D21" s="367">
        <v>871</v>
      </c>
      <c r="E21" s="589">
        <v>33.767123287671232</v>
      </c>
      <c r="F21" s="90">
        <v>15</v>
      </c>
      <c r="G21" s="28"/>
    </row>
    <row r="22" spans="1:10" x14ac:dyDescent="0.25">
      <c r="A22" s="658"/>
      <c r="B22" s="377" t="s">
        <v>5</v>
      </c>
      <c r="C22" s="365">
        <v>708</v>
      </c>
      <c r="D22" s="365">
        <v>920</v>
      </c>
      <c r="E22" s="359">
        <v>54.62328767123288</v>
      </c>
      <c r="F22" s="37">
        <v>21</v>
      </c>
      <c r="G22" s="28"/>
    </row>
    <row r="23" spans="1:10" x14ac:dyDescent="0.25">
      <c r="A23" s="658"/>
      <c r="B23" s="379" t="s">
        <v>6</v>
      </c>
      <c r="C23" s="367">
        <v>624</v>
      </c>
      <c r="D23" s="367">
        <v>791</v>
      </c>
      <c r="E23" s="589">
        <v>33.767123287671232</v>
      </c>
      <c r="F23" s="90">
        <v>26</v>
      </c>
      <c r="G23" s="28"/>
    </row>
    <row r="24" spans="1:10" x14ac:dyDescent="0.25">
      <c r="A24" s="708"/>
      <c r="B24" s="625" t="s">
        <v>51</v>
      </c>
      <c r="C24" s="810">
        <v>2768</v>
      </c>
      <c r="D24" s="810">
        <v>3339</v>
      </c>
      <c r="E24" s="833">
        <v>145</v>
      </c>
      <c r="F24" s="834">
        <v>80</v>
      </c>
      <c r="G24" s="45"/>
      <c r="H24" s="45"/>
      <c r="I24" s="45"/>
      <c r="J24" s="45"/>
    </row>
    <row r="25" spans="1:10" x14ac:dyDescent="0.25">
      <c r="A25" s="666" t="s">
        <v>15</v>
      </c>
      <c r="B25" s="807" t="s">
        <v>3</v>
      </c>
      <c r="C25" s="808">
        <v>751</v>
      </c>
      <c r="D25" s="808">
        <v>846</v>
      </c>
      <c r="E25" s="827">
        <v>27</v>
      </c>
      <c r="F25" s="828">
        <v>16</v>
      </c>
      <c r="G25" s="28"/>
    </row>
    <row r="26" spans="1:10" x14ac:dyDescent="0.25">
      <c r="A26" s="658"/>
      <c r="B26" s="377" t="s">
        <v>4</v>
      </c>
      <c r="C26" s="365">
        <v>722</v>
      </c>
      <c r="D26" s="365">
        <v>753</v>
      </c>
      <c r="E26" s="359">
        <v>22</v>
      </c>
      <c r="F26" s="37">
        <v>18</v>
      </c>
      <c r="G26" s="28"/>
    </row>
    <row r="27" spans="1:10" x14ac:dyDescent="0.25">
      <c r="A27" s="658"/>
      <c r="B27" s="379" t="s">
        <v>5</v>
      </c>
      <c r="C27" s="367">
        <v>666</v>
      </c>
      <c r="D27" s="367">
        <v>824</v>
      </c>
      <c r="E27" s="589">
        <v>16</v>
      </c>
      <c r="F27" s="90">
        <v>10</v>
      </c>
      <c r="G27" s="28"/>
    </row>
    <row r="28" spans="1:10" x14ac:dyDescent="0.25">
      <c r="A28" s="658"/>
      <c r="B28" s="377" t="s">
        <v>6</v>
      </c>
      <c r="C28" s="365">
        <v>686</v>
      </c>
      <c r="D28" s="365">
        <v>604</v>
      </c>
      <c r="E28" s="359">
        <v>7</v>
      </c>
      <c r="F28" s="37">
        <v>9</v>
      </c>
      <c r="G28" s="29"/>
      <c r="H28" s="5"/>
    </row>
    <row r="29" spans="1:10" x14ac:dyDescent="0.25">
      <c r="A29" s="708"/>
      <c r="B29" s="698" t="s">
        <v>51</v>
      </c>
      <c r="C29" s="725">
        <v>2825</v>
      </c>
      <c r="D29" s="725">
        <v>3027</v>
      </c>
      <c r="E29" s="829">
        <v>72</v>
      </c>
      <c r="F29" s="830">
        <v>53</v>
      </c>
      <c r="G29" s="45"/>
      <c r="H29" s="45"/>
      <c r="I29" s="45"/>
      <c r="J29" s="45"/>
    </row>
    <row r="30" spans="1:10" x14ac:dyDescent="0.25">
      <c r="A30" s="666" t="s">
        <v>18</v>
      </c>
      <c r="B30" s="816" t="s">
        <v>3</v>
      </c>
      <c r="C30" s="578">
        <v>768</v>
      </c>
      <c r="D30" s="578">
        <v>671</v>
      </c>
      <c r="E30" s="831">
        <v>11</v>
      </c>
      <c r="F30" s="832">
        <v>10</v>
      </c>
      <c r="G30" s="29"/>
      <c r="H30" s="5"/>
    </row>
    <row r="31" spans="1:10" x14ac:dyDescent="0.25">
      <c r="A31" s="658"/>
      <c r="B31" s="379" t="s">
        <v>4</v>
      </c>
      <c r="C31" s="367">
        <v>624</v>
      </c>
      <c r="D31" s="367">
        <v>802</v>
      </c>
      <c r="E31" s="589">
        <v>7</v>
      </c>
      <c r="F31" s="90">
        <v>14</v>
      </c>
      <c r="G31" s="28"/>
    </row>
    <row r="32" spans="1:10" x14ac:dyDescent="0.25">
      <c r="A32" s="658"/>
      <c r="B32" s="377" t="s">
        <v>5</v>
      </c>
      <c r="C32" s="365">
        <v>571</v>
      </c>
      <c r="D32" s="365">
        <v>791</v>
      </c>
      <c r="E32" s="359">
        <v>9</v>
      </c>
      <c r="F32" s="37">
        <v>8</v>
      </c>
      <c r="G32" s="28"/>
    </row>
    <row r="33" spans="1:10" x14ac:dyDescent="0.25">
      <c r="A33" s="658"/>
      <c r="B33" s="379" t="s">
        <v>6</v>
      </c>
      <c r="C33" s="367">
        <v>553</v>
      </c>
      <c r="D33" s="367">
        <v>602</v>
      </c>
      <c r="E33" s="589">
        <v>8</v>
      </c>
      <c r="F33" s="90">
        <v>8</v>
      </c>
      <c r="G33" s="28"/>
    </row>
    <row r="34" spans="1:10" x14ac:dyDescent="0.25">
      <c r="A34" s="708"/>
      <c r="B34" s="625" t="s">
        <v>51</v>
      </c>
      <c r="C34" s="810">
        <v>2516</v>
      </c>
      <c r="D34" s="810">
        <v>2866</v>
      </c>
      <c r="E34" s="833">
        <v>35</v>
      </c>
      <c r="F34" s="834">
        <v>40</v>
      </c>
      <c r="G34" s="45"/>
      <c r="H34" s="45"/>
      <c r="I34" s="45"/>
      <c r="J34" s="45"/>
    </row>
    <row r="35" spans="1:10" x14ac:dyDescent="0.25">
      <c r="A35" s="666" t="s">
        <v>21</v>
      </c>
      <c r="B35" s="807" t="s">
        <v>3</v>
      </c>
      <c r="C35" s="808">
        <v>753</v>
      </c>
      <c r="D35" s="808">
        <v>573</v>
      </c>
      <c r="E35" s="827">
        <v>4</v>
      </c>
      <c r="F35" s="828">
        <v>7</v>
      </c>
      <c r="G35" s="28"/>
      <c r="H35" s="208"/>
      <c r="I35" s="9"/>
    </row>
    <row r="36" spans="1:10" x14ac:dyDescent="0.25">
      <c r="A36" s="658"/>
      <c r="B36" s="377" t="s">
        <v>4</v>
      </c>
      <c r="C36" s="365">
        <v>741</v>
      </c>
      <c r="D36" s="365">
        <v>662</v>
      </c>
      <c r="E36" s="359">
        <v>6</v>
      </c>
      <c r="F36" s="37">
        <v>4</v>
      </c>
      <c r="G36" s="28"/>
      <c r="H36" s="208"/>
      <c r="I36" s="9"/>
    </row>
    <row r="37" spans="1:10" x14ac:dyDescent="0.25">
      <c r="A37" s="658"/>
      <c r="B37" s="379" t="s">
        <v>5</v>
      </c>
      <c r="C37" s="367">
        <v>655</v>
      </c>
      <c r="D37" s="367">
        <v>767</v>
      </c>
      <c r="E37" s="589">
        <v>3</v>
      </c>
      <c r="F37" s="90">
        <v>3</v>
      </c>
      <c r="G37" s="28"/>
      <c r="H37" s="208"/>
      <c r="I37" s="9"/>
    </row>
    <row r="38" spans="1:10" x14ac:dyDescent="0.25">
      <c r="A38" s="658"/>
      <c r="B38" s="377" t="s">
        <v>6</v>
      </c>
      <c r="C38" s="365">
        <v>765</v>
      </c>
      <c r="D38" s="365">
        <v>638</v>
      </c>
      <c r="E38" s="359">
        <v>10</v>
      </c>
      <c r="F38" s="37">
        <v>4</v>
      </c>
      <c r="G38" s="28"/>
      <c r="H38" s="208"/>
      <c r="I38" s="9"/>
    </row>
    <row r="39" spans="1:10" x14ac:dyDescent="0.25">
      <c r="A39" s="708"/>
      <c r="B39" s="698" t="s">
        <v>51</v>
      </c>
      <c r="C39" s="725">
        <v>2914</v>
      </c>
      <c r="D39" s="725">
        <v>2640</v>
      </c>
      <c r="E39" s="829">
        <v>23</v>
      </c>
      <c r="F39" s="830">
        <v>18</v>
      </c>
      <c r="G39" s="45"/>
      <c r="H39" s="208"/>
      <c r="I39" s="4"/>
      <c r="J39" s="45"/>
    </row>
    <row r="40" spans="1:10" x14ac:dyDescent="0.25">
      <c r="A40" s="915" t="s">
        <v>151</v>
      </c>
      <c r="B40" s="816" t="s">
        <v>3</v>
      </c>
      <c r="C40" s="578">
        <v>943</v>
      </c>
      <c r="D40" s="578">
        <v>756</v>
      </c>
      <c r="E40" s="831">
        <v>14</v>
      </c>
      <c r="F40" s="832">
        <v>6</v>
      </c>
      <c r="G40" s="28"/>
      <c r="H40" s="208"/>
      <c r="I40" s="9"/>
    </row>
    <row r="41" spans="1:10" x14ac:dyDescent="0.25">
      <c r="A41" s="658"/>
      <c r="B41" s="379" t="s">
        <v>4</v>
      </c>
      <c r="C41" s="367">
        <v>875</v>
      </c>
      <c r="D41" s="367">
        <v>621</v>
      </c>
      <c r="E41" s="589">
        <v>12</v>
      </c>
      <c r="F41" s="90">
        <v>11</v>
      </c>
      <c r="G41" s="28"/>
      <c r="H41" s="208"/>
      <c r="I41" s="9"/>
    </row>
    <row r="42" spans="1:10" x14ac:dyDescent="0.25">
      <c r="A42" s="658"/>
      <c r="B42" s="377" t="s">
        <v>5</v>
      </c>
      <c r="C42" s="365">
        <v>742</v>
      </c>
      <c r="D42" s="365">
        <v>765</v>
      </c>
      <c r="E42" s="359">
        <v>12</v>
      </c>
      <c r="F42" s="37">
        <v>10</v>
      </c>
      <c r="G42" s="28"/>
      <c r="H42" s="208"/>
      <c r="I42" s="9"/>
    </row>
    <row r="43" spans="1:10" x14ac:dyDescent="0.25">
      <c r="A43" s="658"/>
      <c r="B43" s="379" t="s">
        <v>6</v>
      </c>
      <c r="C43" s="367">
        <v>863</v>
      </c>
      <c r="D43" s="367">
        <v>800</v>
      </c>
      <c r="E43" s="589">
        <v>3</v>
      </c>
      <c r="F43" s="90">
        <v>3</v>
      </c>
      <c r="G43" s="28"/>
      <c r="H43" s="208"/>
      <c r="I43" s="9"/>
    </row>
    <row r="44" spans="1:10" x14ac:dyDescent="0.25">
      <c r="A44" s="708"/>
      <c r="B44" s="625" t="s">
        <v>51</v>
      </c>
      <c r="C44" s="810">
        <v>3423</v>
      </c>
      <c r="D44" s="810">
        <v>2942</v>
      </c>
      <c r="E44" s="833">
        <v>41</v>
      </c>
      <c r="F44" s="834">
        <v>30</v>
      </c>
      <c r="G44" s="45"/>
      <c r="H44" s="208"/>
      <c r="I44" s="4"/>
      <c r="J44" s="45"/>
    </row>
    <row r="45" spans="1:10" s="309" customFormat="1" x14ac:dyDescent="0.25">
      <c r="A45" s="666" t="s">
        <v>168</v>
      </c>
      <c r="B45" s="807" t="s">
        <v>3</v>
      </c>
      <c r="C45" s="808">
        <v>839</v>
      </c>
      <c r="D45" s="808">
        <v>675</v>
      </c>
      <c r="E45" s="827">
        <v>12</v>
      </c>
      <c r="F45" s="828">
        <v>1</v>
      </c>
      <c r="G45" s="45"/>
      <c r="H45" s="45"/>
      <c r="I45" s="45"/>
      <c r="J45" s="45"/>
    </row>
    <row r="46" spans="1:10" s="309" customFormat="1" x14ac:dyDescent="0.25">
      <c r="A46" s="658"/>
      <c r="B46" s="377" t="s">
        <v>4</v>
      </c>
      <c r="C46" s="365">
        <v>857</v>
      </c>
      <c r="D46" s="365">
        <v>840</v>
      </c>
      <c r="E46" s="359">
        <v>14</v>
      </c>
      <c r="F46" s="37">
        <v>6</v>
      </c>
      <c r="G46" s="45"/>
      <c r="H46" s="45"/>
      <c r="I46" s="45"/>
      <c r="J46" s="45"/>
    </row>
    <row r="47" spans="1:10" s="309" customFormat="1" x14ac:dyDescent="0.25">
      <c r="A47" s="658"/>
      <c r="B47" s="379" t="s">
        <v>5</v>
      </c>
      <c r="C47" s="367">
        <v>761</v>
      </c>
      <c r="D47" s="367">
        <v>870</v>
      </c>
      <c r="E47" s="589">
        <v>7</v>
      </c>
      <c r="F47" s="90">
        <v>4</v>
      </c>
      <c r="G47" s="45"/>
      <c r="H47" s="45"/>
      <c r="I47" s="45"/>
      <c r="J47" s="45"/>
    </row>
    <row r="48" spans="1:10" s="309" customFormat="1" x14ac:dyDescent="0.25">
      <c r="A48" s="658"/>
      <c r="B48" s="377" t="s">
        <v>6</v>
      </c>
      <c r="C48" s="365">
        <v>847</v>
      </c>
      <c r="D48" s="365">
        <v>872</v>
      </c>
      <c r="E48" s="359">
        <v>17</v>
      </c>
      <c r="F48" s="37">
        <v>4</v>
      </c>
      <c r="G48" s="45"/>
      <c r="H48" s="45"/>
      <c r="I48" s="45"/>
      <c r="J48" s="45"/>
    </row>
    <row r="49" spans="1:10" s="309" customFormat="1" x14ac:dyDescent="0.25">
      <c r="A49" s="708"/>
      <c r="B49" s="698" t="s">
        <v>51</v>
      </c>
      <c r="C49" s="725">
        <v>3304</v>
      </c>
      <c r="D49" s="725">
        <v>3257</v>
      </c>
      <c r="E49" s="829">
        <v>50</v>
      </c>
      <c r="F49" s="830">
        <v>15</v>
      </c>
      <c r="G49" s="45"/>
      <c r="H49" s="45"/>
      <c r="I49" s="45"/>
      <c r="J49" s="45"/>
    </row>
    <row r="50" spans="1:10" s="309" customFormat="1" x14ac:dyDescent="0.25">
      <c r="A50" s="666" t="s">
        <v>169</v>
      </c>
      <c r="B50" s="816" t="s">
        <v>3</v>
      </c>
      <c r="C50" s="578">
        <v>940</v>
      </c>
      <c r="D50" s="578">
        <v>798</v>
      </c>
      <c r="E50" s="831">
        <v>21</v>
      </c>
      <c r="F50" s="832">
        <v>3</v>
      </c>
      <c r="G50" s="315"/>
      <c r="H50" s="361"/>
      <c r="I50" s="311"/>
    </row>
    <row r="51" spans="1:10" s="309" customFormat="1" x14ac:dyDescent="0.25">
      <c r="A51" s="658"/>
      <c r="B51" s="379" t="s">
        <v>4</v>
      </c>
      <c r="C51" s="367">
        <v>1001</v>
      </c>
      <c r="D51" s="367">
        <v>746</v>
      </c>
      <c r="E51" s="589">
        <v>17</v>
      </c>
      <c r="F51" s="90">
        <v>6</v>
      </c>
      <c r="G51" s="315"/>
      <c r="H51" s="361"/>
      <c r="I51" s="311"/>
    </row>
    <row r="52" spans="1:10" s="309" customFormat="1" x14ac:dyDescent="0.25">
      <c r="A52" s="658"/>
      <c r="B52" s="377" t="s">
        <v>5</v>
      </c>
      <c r="C52" s="365">
        <v>883</v>
      </c>
      <c r="D52" s="365">
        <v>1097</v>
      </c>
      <c r="E52" s="359">
        <v>29</v>
      </c>
      <c r="F52" s="37">
        <v>11</v>
      </c>
      <c r="G52" s="315"/>
      <c r="H52" s="361"/>
      <c r="I52" s="311"/>
    </row>
    <row r="53" spans="1:10" s="309" customFormat="1" x14ac:dyDescent="0.25">
      <c r="A53" s="658"/>
      <c r="B53" s="379" t="s">
        <v>6</v>
      </c>
      <c r="C53" s="367">
        <v>972</v>
      </c>
      <c r="D53" s="367">
        <v>989</v>
      </c>
      <c r="E53" s="589">
        <v>22</v>
      </c>
      <c r="F53" s="90">
        <v>4</v>
      </c>
      <c r="G53" s="315"/>
      <c r="H53" s="361"/>
      <c r="I53" s="311"/>
    </row>
    <row r="54" spans="1:10" s="309" customFormat="1" x14ac:dyDescent="0.25">
      <c r="A54" s="708"/>
      <c r="B54" s="625" t="s">
        <v>51</v>
      </c>
      <c r="C54" s="810">
        <v>3796</v>
      </c>
      <c r="D54" s="810">
        <v>3630</v>
      </c>
      <c r="E54" s="833">
        <v>89</v>
      </c>
      <c r="F54" s="834">
        <v>24</v>
      </c>
      <c r="G54" s="45"/>
      <c r="H54" s="361"/>
      <c r="I54" s="4"/>
      <c r="J54" s="45"/>
    </row>
    <row r="55" spans="1:10" s="309" customFormat="1" x14ac:dyDescent="0.25">
      <c r="A55" s="666" t="s">
        <v>170</v>
      </c>
      <c r="B55" s="807" t="s">
        <v>3</v>
      </c>
      <c r="C55" s="808">
        <v>1118</v>
      </c>
      <c r="D55" s="808">
        <v>1085</v>
      </c>
      <c r="E55" s="827">
        <v>16</v>
      </c>
      <c r="F55" s="828">
        <v>5</v>
      </c>
      <c r="G55" s="315"/>
      <c r="H55" s="361"/>
      <c r="I55" s="376"/>
    </row>
    <row r="56" spans="1:10" s="309" customFormat="1" x14ac:dyDescent="0.25">
      <c r="A56" s="658"/>
      <c r="B56" s="377" t="s">
        <v>4</v>
      </c>
      <c r="C56" s="365">
        <v>1324</v>
      </c>
      <c r="D56" s="365">
        <v>1114</v>
      </c>
      <c r="E56" s="359">
        <v>19</v>
      </c>
      <c r="F56" s="37">
        <v>8</v>
      </c>
      <c r="G56" s="315"/>
      <c r="H56" s="361"/>
      <c r="I56" s="376"/>
    </row>
    <row r="57" spans="1:10" s="309" customFormat="1" x14ac:dyDescent="0.25">
      <c r="A57" s="658"/>
      <c r="B57" s="379" t="s">
        <v>5</v>
      </c>
      <c r="C57" s="367">
        <v>979</v>
      </c>
      <c r="D57" s="367">
        <v>1170</v>
      </c>
      <c r="E57" s="589">
        <v>13</v>
      </c>
      <c r="F57" s="90">
        <v>8</v>
      </c>
      <c r="G57" s="315"/>
      <c r="H57" s="361"/>
      <c r="I57" s="376"/>
    </row>
    <row r="58" spans="1:10" s="309" customFormat="1" x14ac:dyDescent="0.25">
      <c r="A58" s="658"/>
      <c r="B58" s="377" t="s">
        <v>6</v>
      </c>
      <c r="C58" s="365">
        <v>841</v>
      </c>
      <c r="D58" s="365">
        <v>867</v>
      </c>
      <c r="E58" s="359">
        <v>16</v>
      </c>
      <c r="F58" s="37">
        <v>4</v>
      </c>
      <c r="G58" s="315"/>
      <c r="H58" s="361"/>
      <c r="I58" s="376"/>
    </row>
    <row r="59" spans="1:10" s="309" customFormat="1" x14ac:dyDescent="0.25">
      <c r="A59" s="708"/>
      <c r="B59" s="698" t="s">
        <v>51</v>
      </c>
      <c r="C59" s="725">
        <v>4262</v>
      </c>
      <c r="D59" s="725">
        <v>4236</v>
      </c>
      <c r="E59" s="829">
        <v>64</v>
      </c>
      <c r="F59" s="830">
        <v>25</v>
      </c>
      <c r="G59" s="45"/>
      <c r="H59" s="361"/>
      <c r="I59" s="4"/>
      <c r="J59" s="45"/>
    </row>
    <row r="60" spans="1:10" s="309" customFormat="1" x14ac:dyDescent="0.25">
      <c r="A60" s="666" t="s">
        <v>171</v>
      </c>
      <c r="B60" s="816" t="s">
        <v>3</v>
      </c>
      <c r="C60" s="578">
        <v>628</v>
      </c>
      <c r="D60" s="578">
        <v>409</v>
      </c>
      <c r="E60" s="831">
        <v>0</v>
      </c>
      <c r="F60" s="832">
        <v>0</v>
      </c>
      <c r="G60" s="45"/>
      <c r="H60" s="361"/>
      <c r="I60" s="4"/>
      <c r="J60" s="45"/>
    </row>
    <row r="61" spans="1:10" s="309" customFormat="1" x14ac:dyDescent="0.25">
      <c r="A61" s="658"/>
      <c r="B61" s="379" t="s">
        <v>4</v>
      </c>
      <c r="C61" s="367">
        <v>848</v>
      </c>
      <c r="D61" s="367">
        <v>747</v>
      </c>
      <c r="E61" s="589">
        <v>9</v>
      </c>
      <c r="F61" s="90">
        <v>2</v>
      </c>
      <c r="G61" s="315"/>
      <c r="H61" s="361"/>
      <c r="I61" s="4"/>
      <c r="J61" s="45"/>
    </row>
    <row r="62" spans="1:10" s="309" customFormat="1" x14ac:dyDescent="0.25">
      <c r="A62" s="658"/>
      <c r="B62" s="377" t="s">
        <v>5</v>
      </c>
      <c r="C62" s="365">
        <v>882</v>
      </c>
      <c r="D62" s="365">
        <v>743</v>
      </c>
      <c r="E62" s="359">
        <v>14</v>
      </c>
      <c r="F62" s="37">
        <v>9</v>
      </c>
      <c r="G62" s="315"/>
      <c r="H62" s="361"/>
      <c r="I62" s="4"/>
      <c r="J62" s="45"/>
    </row>
    <row r="63" spans="1:10" s="309" customFormat="1" ht="13.4" customHeight="1" x14ac:dyDescent="0.25">
      <c r="A63" s="658"/>
      <c r="B63" s="379" t="s">
        <v>6</v>
      </c>
      <c r="C63" s="367">
        <v>871</v>
      </c>
      <c r="D63" s="367">
        <v>1115</v>
      </c>
      <c r="E63" s="589">
        <v>10</v>
      </c>
      <c r="F63" s="90">
        <v>2</v>
      </c>
      <c r="G63" s="315"/>
      <c r="H63" s="361"/>
      <c r="I63" s="4"/>
      <c r="J63" s="45"/>
    </row>
    <row r="64" spans="1:10" s="309" customFormat="1" x14ac:dyDescent="0.25">
      <c r="A64" s="708"/>
      <c r="B64" s="625" t="s">
        <v>51</v>
      </c>
      <c r="C64" s="810">
        <v>3229</v>
      </c>
      <c r="D64" s="810">
        <v>3014</v>
      </c>
      <c r="E64" s="833">
        <v>33</v>
      </c>
      <c r="F64" s="834">
        <v>13</v>
      </c>
      <c r="G64" s="45"/>
      <c r="H64" s="361"/>
      <c r="I64" s="4"/>
      <c r="J64" s="45"/>
    </row>
    <row r="65" spans="1:16384" s="309" customFormat="1" x14ac:dyDescent="0.25">
      <c r="A65" s="666" t="s">
        <v>405</v>
      </c>
      <c r="B65" s="807" t="s">
        <v>3</v>
      </c>
      <c r="C65" s="367">
        <v>969</v>
      </c>
      <c r="D65" s="367">
        <v>862</v>
      </c>
      <c r="E65" s="827">
        <v>14</v>
      </c>
      <c r="F65" s="828">
        <v>6</v>
      </c>
      <c r="G65" s="45"/>
      <c r="H65" s="361"/>
      <c r="I65" s="4"/>
      <c r="J65" s="45"/>
    </row>
    <row r="66" spans="1:16384" s="309" customFormat="1" x14ac:dyDescent="0.25">
      <c r="A66" s="658"/>
      <c r="B66" s="377" t="s">
        <v>4</v>
      </c>
      <c r="C66" s="365">
        <v>773</v>
      </c>
      <c r="D66" s="365">
        <v>847</v>
      </c>
      <c r="E66" s="359">
        <v>11</v>
      </c>
      <c r="F66" s="37">
        <v>3</v>
      </c>
      <c r="G66" s="45"/>
      <c r="H66" s="361"/>
      <c r="I66" s="4"/>
      <c r="J66" s="45"/>
    </row>
    <row r="67" spans="1:16384" s="309" customFormat="1" x14ac:dyDescent="0.25">
      <c r="A67" s="658"/>
      <c r="B67" s="379" t="s">
        <v>5</v>
      </c>
      <c r="C67" s="367">
        <v>718</v>
      </c>
      <c r="D67" s="367">
        <v>876</v>
      </c>
      <c r="E67" s="589">
        <v>8</v>
      </c>
      <c r="F67" s="90">
        <v>6</v>
      </c>
      <c r="G67" s="45"/>
      <c r="H67" s="361"/>
      <c r="I67" s="4"/>
      <c r="J67" s="45"/>
    </row>
    <row r="68" spans="1:16384" s="309" customFormat="1" x14ac:dyDescent="0.25">
      <c r="A68" s="658"/>
      <c r="B68" s="377" t="s">
        <v>6</v>
      </c>
      <c r="C68" s="365">
        <v>703</v>
      </c>
      <c r="D68" s="365">
        <v>747</v>
      </c>
      <c r="E68" s="359">
        <v>4</v>
      </c>
      <c r="F68" s="37">
        <v>6</v>
      </c>
      <c r="G68" s="45"/>
      <c r="H68" s="361"/>
      <c r="I68" s="4"/>
      <c r="J68" s="45"/>
    </row>
    <row r="69" spans="1:16384" s="309" customFormat="1" x14ac:dyDescent="0.25">
      <c r="A69" s="708"/>
      <c r="B69" s="698" t="s">
        <v>51</v>
      </c>
      <c r="C69" s="725">
        <v>3163</v>
      </c>
      <c r="D69" s="725">
        <v>3332</v>
      </c>
      <c r="E69" s="725">
        <v>37</v>
      </c>
      <c r="F69" s="725">
        <v>21</v>
      </c>
      <c r="G69" s="45"/>
      <c r="H69" s="361"/>
      <c r="I69" s="4"/>
      <c r="J69" s="45"/>
    </row>
    <row r="70" spans="1:16384" x14ac:dyDescent="0.25">
      <c r="A70" s="68" t="s">
        <v>76</v>
      </c>
      <c r="B70" s="28"/>
      <c r="C70" s="28"/>
      <c r="D70" s="35"/>
      <c r="E70" s="532"/>
      <c r="F70" s="476"/>
      <c r="G70" s="45"/>
      <c r="H70" s="4"/>
      <c r="I70" s="4"/>
      <c r="J70" s="45"/>
    </row>
    <row r="71" spans="1:16384" ht="13.4" customHeight="1" x14ac:dyDescent="0.25">
      <c r="A71" s="53" t="s">
        <v>56</v>
      </c>
      <c r="B71" s="28"/>
      <c r="C71" s="219"/>
      <c r="D71" s="35"/>
      <c r="E71" s="532"/>
      <c r="F71" s="476"/>
      <c r="G71" s="28"/>
    </row>
    <row r="72" spans="1:16384" s="309" customFormat="1" ht="13.4" customHeight="1" x14ac:dyDescent="0.25">
      <c r="A72" s="186" t="s">
        <v>729</v>
      </c>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c r="DD72" s="186"/>
      <c r="DE72" s="186"/>
      <c r="DF72" s="186"/>
      <c r="DG72" s="186"/>
      <c r="DH72" s="186"/>
      <c r="DI72" s="186"/>
      <c r="DJ72" s="186"/>
      <c r="DK72" s="186"/>
      <c r="DL72" s="186"/>
      <c r="DM72" s="186"/>
      <c r="DN72" s="186"/>
      <c r="DO72" s="186"/>
      <c r="DP72" s="186"/>
      <c r="DQ72" s="186"/>
      <c r="DR72" s="186"/>
      <c r="DS72" s="186"/>
      <c r="DT72" s="186"/>
      <c r="DU72" s="186"/>
      <c r="DV72" s="186"/>
      <c r="DW72" s="186"/>
      <c r="DX72" s="186"/>
      <c r="DY72" s="186"/>
      <c r="DZ72" s="186"/>
      <c r="EA72" s="186"/>
      <c r="EB72" s="186"/>
      <c r="EC72" s="186"/>
      <c r="ED72" s="186"/>
      <c r="EE72" s="186"/>
      <c r="EF72" s="186"/>
      <c r="EG72" s="186"/>
      <c r="EH72" s="186"/>
      <c r="EI72" s="186"/>
      <c r="EJ72" s="186"/>
      <c r="EK72" s="186"/>
      <c r="EL72" s="186"/>
      <c r="EM72" s="186"/>
      <c r="EN72" s="186"/>
      <c r="EO72" s="186"/>
      <c r="EP72" s="186"/>
      <c r="EQ72" s="186"/>
      <c r="ER72" s="186"/>
      <c r="ES72" s="186"/>
      <c r="ET72" s="186"/>
      <c r="EU72" s="186"/>
      <c r="EV72" s="186"/>
      <c r="EW72" s="186"/>
      <c r="EX72" s="186"/>
      <c r="EY72" s="186"/>
      <c r="EZ72" s="186"/>
      <c r="FA72" s="186"/>
      <c r="FB72" s="186"/>
      <c r="FC72" s="186"/>
      <c r="FD72" s="186"/>
      <c r="FE72" s="186"/>
      <c r="FF72" s="186"/>
      <c r="FG72" s="186"/>
      <c r="FH72" s="186"/>
      <c r="FI72" s="186"/>
      <c r="FJ72" s="186"/>
      <c r="FK72" s="186"/>
      <c r="FL72" s="186"/>
      <c r="FM72" s="186"/>
      <c r="FN72" s="186"/>
      <c r="FO72" s="186"/>
      <c r="FP72" s="186"/>
      <c r="FQ72" s="186"/>
      <c r="FR72" s="186"/>
      <c r="FS72" s="186"/>
      <c r="FT72" s="186"/>
      <c r="FU72" s="186"/>
      <c r="FV72" s="186"/>
      <c r="FW72" s="186"/>
      <c r="FX72" s="186"/>
      <c r="FY72" s="186"/>
      <c r="FZ72" s="186"/>
      <c r="GA72" s="186"/>
      <c r="GB72" s="186"/>
      <c r="GC72" s="186"/>
      <c r="GD72" s="186"/>
      <c r="GE72" s="186"/>
      <c r="GF72" s="186"/>
      <c r="GG72" s="186"/>
      <c r="GH72" s="186"/>
      <c r="GI72" s="186"/>
      <c r="GJ72" s="186"/>
      <c r="GK72" s="186"/>
      <c r="GL72" s="186"/>
      <c r="GM72" s="186"/>
      <c r="GN72" s="186"/>
      <c r="GO72" s="186"/>
      <c r="GP72" s="186"/>
      <c r="GQ72" s="186"/>
      <c r="GR72" s="186"/>
      <c r="GS72" s="186"/>
      <c r="GT72" s="186"/>
      <c r="GU72" s="186"/>
      <c r="GV72" s="186"/>
      <c r="GW72" s="186"/>
      <c r="GX72" s="186"/>
      <c r="GY72" s="186"/>
      <c r="GZ72" s="186"/>
      <c r="HA72" s="186"/>
      <c r="HB72" s="186"/>
      <c r="HC72" s="186"/>
      <c r="HD72" s="186"/>
      <c r="HE72" s="186"/>
      <c r="HF72" s="186"/>
      <c r="HG72" s="186"/>
      <c r="HH72" s="186"/>
      <c r="HI72" s="186"/>
      <c r="HJ72" s="186"/>
      <c r="HK72" s="186"/>
      <c r="HL72" s="186"/>
      <c r="HM72" s="186"/>
      <c r="HN72" s="186"/>
      <c r="HO72" s="186"/>
      <c r="HP72" s="186"/>
      <c r="HQ72" s="186"/>
      <c r="HR72" s="186"/>
      <c r="HS72" s="186"/>
      <c r="HT72" s="186"/>
      <c r="HU72" s="186"/>
      <c r="HV72" s="186"/>
      <c r="HW72" s="186"/>
      <c r="HX72" s="186"/>
      <c r="HY72" s="186"/>
      <c r="HZ72" s="186"/>
      <c r="IA72" s="186"/>
      <c r="IB72" s="186"/>
      <c r="IC72" s="186"/>
      <c r="ID72" s="186"/>
      <c r="IE72" s="186"/>
      <c r="IF72" s="186"/>
      <c r="IG72" s="186"/>
      <c r="IH72" s="186"/>
      <c r="II72" s="186"/>
      <c r="IJ72" s="186"/>
      <c r="IK72" s="186"/>
      <c r="IL72" s="186"/>
      <c r="IM72" s="186"/>
      <c r="IN72" s="186"/>
      <c r="IO72" s="186"/>
      <c r="IP72" s="186"/>
      <c r="IQ72" s="186"/>
      <c r="IR72" s="186"/>
      <c r="IS72" s="186"/>
      <c r="IT72" s="186"/>
      <c r="IU72" s="186"/>
      <c r="IV72" s="186"/>
      <c r="IW72" s="186"/>
      <c r="IX72" s="186"/>
      <c r="IY72" s="186"/>
      <c r="IZ72" s="186"/>
      <c r="JA72" s="186"/>
      <c r="JB72" s="186"/>
      <c r="JC72" s="186"/>
      <c r="JD72" s="186"/>
      <c r="JE72" s="186"/>
      <c r="JF72" s="186"/>
      <c r="JG72" s="186"/>
      <c r="JH72" s="186"/>
      <c r="JI72" s="186"/>
      <c r="JJ72" s="186"/>
      <c r="JK72" s="186"/>
      <c r="JL72" s="186"/>
      <c r="JM72" s="186"/>
      <c r="JN72" s="186"/>
      <c r="JO72" s="186"/>
      <c r="JP72" s="186"/>
      <c r="JQ72" s="186"/>
      <c r="JR72" s="186"/>
      <c r="JS72" s="186"/>
      <c r="JT72" s="186"/>
      <c r="JU72" s="186"/>
      <c r="JV72" s="186"/>
      <c r="JW72" s="186"/>
      <c r="JX72" s="186"/>
      <c r="JY72" s="186"/>
      <c r="JZ72" s="186"/>
      <c r="KA72" s="186"/>
      <c r="KB72" s="186"/>
      <c r="KC72" s="186"/>
      <c r="KD72" s="186"/>
      <c r="KE72" s="186"/>
      <c r="KF72" s="186"/>
      <c r="KG72" s="186"/>
      <c r="KH72" s="186"/>
      <c r="KI72" s="186"/>
      <c r="KJ72" s="186"/>
      <c r="KK72" s="186"/>
      <c r="KL72" s="186"/>
      <c r="KM72" s="186"/>
      <c r="KN72" s="186"/>
      <c r="KO72" s="186"/>
      <c r="KP72" s="186"/>
      <c r="KQ72" s="186"/>
      <c r="KR72" s="186"/>
      <c r="KS72" s="186"/>
      <c r="KT72" s="186"/>
      <c r="KU72" s="186"/>
      <c r="KV72" s="186"/>
      <c r="KW72" s="186"/>
      <c r="KX72" s="186"/>
      <c r="KY72" s="186"/>
      <c r="KZ72" s="186"/>
      <c r="LA72" s="186"/>
      <c r="LB72" s="186"/>
      <c r="LC72" s="186"/>
      <c r="LD72" s="186"/>
      <c r="LE72" s="186"/>
      <c r="LF72" s="186"/>
      <c r="LG72" s="186"/>
      <c r="LH72" s="186"/>
      <c r="LI72" s="186"/>
      <c r="LJ72" s="186"/>
      <c r="LK72" s="186"/>
      <c r="LL72" s="186"/>
      <c r="LM72" s="186"/>
      <c r="LN72" s="186"/>
      <c r="LO72" s="186"/>
      <c r="LP72" s="186"/>
      <c r="LQ72" s="186"/>
      <c r="LR72" s="186"/>
      <c r="LS72" s="186"/>
      <c r="LT72" s="186"/>
      <c r="LU72" s="186"/>
      <c r="LV72" s="186"/>
      <c r="LW72" s="186"/>
      <c r="LX72" s="186"/>
      <c r="LY72" s="186"/>
      <c r="LZ72" s="186"/>
      <c r="MA72" s="186"/>
      <c r="MB72" s="186"/>
      <c r="MC72" s="186"/>
      <c r="MD72" s="186"/>
      <c r="ME72" s="186"/>
      <c r="MF72" s="186"/>
      <c r="MG72" s="186"/>
      <c r="MH72" s="186"/>
      <c r="MI72" s="186"/>
      <c r="MJ72" s="186"/>
      <c r="MK72" s="186"/>
      <c r="ML72" s="186"/>
      <c r="MM72" s="186"/>
      <c r="MN72" s="186"/>
      <c r="MO72" s="186"/>
      <c r="MP72" s="186"/>
      <c r="MQ72" s="186"/>
      <c r="MR72" s="186"/>
      <c r="MS72" s="186"/>
      <c r="MT72" s="186"/>
      <c r="MU72" s="186"/>
      <c r="MV72" s="186"/>
      <c r="MW72" s="186"/>
      <c r="MX72" s="186"/>
      <c r="MY72" s="186"/>
      <c r="MZ72" s="186"/>
      <c r="NA72" s="186"/>
      <c r="NB72" s="186"/>
      <c r="NC72" s="186"/>
      <c r="ND72" s="186"/>
      <c r="NE72" s="186"/>
      <c r="NF72" s="186"/>
      <c r="NG72" s="186"/>
      <c r="NH72" s="186"/>
      <c r="NI72" s="186"/>
      <c r="NJ72" s="186"/>
      <c r="NK72" s="186"/>
      <c r="NL72" s="186"/>
      <c r="NM72" s="186"/>
      <c r="NN72" s="186"/>
      <c r="NO72" s="186"/>
      <c r="NP72" s="186"/>
      <c r="NQ72" s="186"/>
      <c r="NR72" s="186"/>
      <c r="NS72" s="186"/>
      <c r="NT72" s="186"/>
      <c r="NU72" s="186"/>
      <c r="NV72" s="186"/>
      <c r="NW72" s="186"/>
      <c r="NX72" s="186"/>
      <c r="NY72" s="186"/>
      <c r="NZ72" s="186"/>
      <c r="OA72" s="186"/>
      <c r="OB72" s="186"/>
      <c r="OC72" s="186"/>
      <c r="OD72" s="186"/>
      <c r="OE72" s="186"/>
      <c r="OF72" s="186"/>
      <c r="OG72" s="186"/>
      <c r="OH72" s="186"/>
      <c r="OI72" s="186"/>
      <c r="OJ72" s="186"/>
      <c r="OK72" s="186"/>
      <c r="OL72" s="186"/>
      <c r="OM72" s="186"/>
      <c r="ON72" s="186"/>
      <c r="OO72" s="186"/>
      <c r="OP72" s="186"/>
      <c r="OQ72" s="186"/>
      <c r="OR72" s="186"/>
      <c r="OS72" s="186"/>
      <c r="OT72" s="186"/>
      <c r="OU72" s="186"/>
      <c r="OV72" s="186"/>
      <c r="OW72" s="186"/>
      <c r="OX72" s="186"/>
      <c r="OY72" s="186"/>
      <c r="OZ72" s="186"/>
      <c r="PA72" s="186"/>
      <c r="PB72" s="186"/>
      <c r="PC72" s="186"/>
      <c r="PD72" s="186"/>
      <c r="PE72" s="186"/>
      <c r="PF72" s="186"/>
      <c r="PG72" s="186"/>
      <c r="PH72" s="186"/>
      <c r="PI72" s="186"/>
      <c r="PJ72" s="186"/>
      <c r="PK72" s="186"/>
      <c r="PL72" s="186"/>
      <c r="PM72" s="186"/>
      <c r="PN72" s="186"/>
      <c r="PO72" s="186"/>
      <c r="PP72" s="186"/>
      <c r="PQ72" s="186"/>
      <c r="PR72" s="186"/>
      <c r="PS72" s="186"/>
      <c r="PT72" s="186"/>
      <c r="PU72" s="186"/>
      <c r="PV72" s="186"/>
      <c r="PW72" s="186"/>
      <c r="PX72" s="186"/>
      <c r="PY72" s="186"/>
      <c r="PZ72" s="186"/>
      <c r="QA72" s="186"/>
      <c r="QB72" s="186"/>
      <c r="QC72" s="186"/>
      <c r="QD72" s="186"/>
      <c r="QE72" s="186"/>
      <c r="QF72" s="186"/>
      <c r="QG72" s="186"/>
      <c r="QH72" s="186"/>
      <c r="QI72" s="186"/>
      <c r="QJ72" s="186"/>
      <c r="QK72" s="186"/>
      <c r="QL72" s="186"/>
      <c r="QM72" s="186"/>
      <c r="QN72" s="186"/>
      <c r="QO72" s="186"/>
      <c r="QP72" s="186"/>
      <c r="QQ72" s="186"/>
      <c r="QR72" s="186"/>
      <c r="QS72" s="186"/>
      <c r="QT72" s="186"/>
      <c r="QU72" s="186"/>
      <c r="QV72" s="186"/>
      <c r="QW72" s="186"/>
      <c r="QX72" s="186"/>
      <c r="QY72" s="186"/>
      <c r="QZ72" s="186"/>
      <c r="RA72" s="186"/>
      <c r="RB72" s="186"/>
      <c r="RC72" s="186"/>
      <c r="RD72" s="186"/>
      <c r="RE72" s="186"/>
      <c r="RF72" s="186"/>
      <c r="RG72" s="186"/>
      <c r="RH72" s="186"/>
      <c r="RI72" s="186"/>
      <c r="RJ72" s="186"/>
      <c r="RK72" s="186"/>
      <c r="RL72" s="186"/>
      <c r="RM72" s="186"/>
      <c r="RN72" s="186"/>
      <c r="RO72" s="186"/>
      <c r="RP72" s="186"/>
      <c r="RQ72" s="186"/>
      <c r="RR72" s="186"/>
      <c r="RS72" s="186"/>
      <c r="RT72" s="186"/>
      <c r="RU72" s="186"/>
      <c r="RV72" s="186"/>
      <c r="RW72" s="186"/>
      <c r="RX72" s="186"/>
      <c r="RY72" s="186"/>
      <c r="RZ72" s="186"/>
      <c r="SA72" s="186"/>
      <c r="SB72" s="186"/>
      <c r="SC72" s="186"/>
      <c r="SD72" s="186"/>
      <c r="SE72" s="186"/>
      <c r="SF72" s="186"/>
      <c r="SG72" s="186"/>
      <c r="SH72" s="186"/>
      <c r="SI72" s="186"/>
      <c r="SJ72" s="186"/>
      <c r="SK72" s="186"/>
      <c r="SL72" s="186"/>
      <c r="SM72" s="186"/>
      <c r="SN72" s="186"/>
      <c r="SO72" s="186"/>
      <c r="SP72" s="186"/>
      <c r="SQ72" s="186"/>
      <c r="SR72" s="186"/>
      <c r="SS72" s="186"/>
      <c r="ST72" s="186"/>
      <c r="SU72" s="186"/>
      <c r="SV72" s="186"/>
      <c r="SW72" s="186"/>
      <c r="SX72" s="186"/>
      <c r="SY72" s="186"/>
      <c r="SZ72" s="186"/>
      <c r="TA72" s="186"/>
      <c r="TB72" s="186"/>
      <c r="TC72" s="186"/>
      <c r="TD72" s="186"/>
      <c r="TE72" s="186"/>
      <c r="TF72" s="186"/>
      <c r="TG72" s="186"/>
      <c r="TH72" s="186"/>
      <c r="TI72" s="186"/>
      <c r="TJ72" s="186"/>
      <c r="TK72" s="186"/>
      <c r="TL72" s="186"/>
      <c r="TM72" s="186"/>
      <c r="TN72" s="186"/>
      <c r="TO72" s="186"/>
      <c r="TP72" s="186"/>
      <c r="TQ72" s="186"/>
      <c r="TR72" s="186"/>
      <c r="TS72" s="186"/>
      <c r="TT72" s="186"/>
      <c r="TU72" s="186"/>
      <c r="TV72" s="186"/>
      <c r="TW72" s="186"/>
      <c r="TX72" s="186"/>
      <c r="TY72" s="186"/>
      <c r="TZ72" s="186"/>
      <c r="UA72" s="186"/>
      <c r="UB72" s="186"/>
      <c r="UC72" s="186"/>
      <c r="UD72" s="186"/>
      <c r="UE72" s="186"/>
      <c r="UF72" s="186"/>
      <c r="UG72" s="186"/>
      <c r="UH72" s="186"/>
      <c r="UI72" s="186"/>
      <c r="UJ72" s="186"/>
      <c r="UK72" s="186"/>
      <c r="UL72" s="186"/>
      <c r="UM72" s="186"/>
      <c r="UN72" s="186"/>
      <c r="UO72" s="186"/>
      <c r="UP72" s="186"/>
      <c r="UQ72" s="186"/>
      <c r="UR72" s="186"/>
      <c r="US72" s="186"/>
      <c r="UT72" s="186"/>
      <c r="UU72" s="186"/>
      <c r="UV72" s="186"/>
      <c r="UW72" s="186"/>
      <c r="UX72" s="186"/>
      <c r="UY72" s="186"/>
      <c r="UZ72" s="186"/>
      <c r="VA72" s="186"/>
      <c r="VB72" s="186"/>
      <c r="VC72" s="186"/>
      <c r="VD72" s="186"/>
      <c r="VE72" s="186"/>
      <c r="VF72" s="186"/>
      <c r="VG72" s="186"/>
      <c r="VH72" s="186"/>
      <c r="VI72" s="186"/>
      <c r="VJ72" s="186"/>
      <c r="VK72" s="186"/>
      <c r="VL72" s="186"/>
      <c r="VM72" s="186"/>
      <c r="VN72" s="186"/>
      <c r="VO72" s="186"/>
      <c r="VP72" s="186"/>
      <c r="VQ72" s="186"/>
      <c r="VR72" s="186"/>
      <c r="VS72" s="186"/>
      <c r="VT72" s="186"/>
      <c r="VU72" s="186"/>
      <c r="VV72" s="186"/>
      <c r="VW72" s="186"/>
      <c r="VX72" s="186"/>
      <c r="VY72" s="186"/>
      <c r="VZ72" s="186"/>
      <c r="WA72" s="186"/>
      <c r="WB72" s="186"/>
      <c r="WC72" s="186"/>
      <c r="WD72" s="186"/>
      <c r="WE72" s="186"/>
      <c r="WF72" s="186"/>
      <c r="WG72" s="186"/>
      <c r="WH72" s="186"/>
      <c r="WI72" s="186"/>
      <c r="WJ72" s="186"/>
      <c r="WK72" s="186"/>
      <c r="WL72" s="186"/>
      <c r="WM72" s="186"/>
      <c r="WN72" s="186"/>
      <c r="WO72" s="186"/>
      <c r="WP72" s="186"/>
      <c r="WQ72" s="186"/>
      <c r="WR72" s="186"/>
      <c r="WS72" s="186"/>
      <c r="WT72" s="186"/>
      <c r="WU72" s="186"/>
      <c r="WV72" s="186"/>
      <c r="WW72" s="186"/>
      <c r="WX72" s="186"/>
      <c r="WY72" s="186"/>
      <c r="WZ72" s="186"/>
      <c r="XA72" s="186"/>
      <c r="XB72" s="186"/>
      <c r="XC72" s="186"/>
      <c r="XD72" s="186"/>
      <c r="XE72" s="186"/>
      <c r="XF72" s="186"/>
      <c r="XG72" s="186"/>
      <c r="XH72" s="186"/>
      <c r="XI72" s="186"/>
      <c r="XJ72" s="186"/>
      <c r="XK72" s="186"/>
      <c r="XL72" s="186"/>
      <c r="XM72" s="186"/>
      <c r="XN72" s="186"/>
      <c r="XO72" s="186"/>
      <c r="XP72" s="186"/>
      <c r="XQ72" s="186"/>
      <c r="XR72" s="186"/>
      <c r="XS72" s="186"/>
      <c r="XT72" s="186"/>
      <c r="XU72" s="186"/>
      <c r="XV72" s="186"/>
      <c r="XW72" s="186"/>
      <c r="XX72" s="186"/>
      <c r="XY72" s="186"/>
      <c r="XZ72" s="186"/>
      <c r="YA72" s="186"/>
      <c r="YB72" s="186"/>
      <c r="YC72" s="186"/>
      <c r="YD72" s="186"/>
      <c r="YE72" s="186"/>
      <c r="YF72" s="186"/>
      <c r="YG72" s="186"/>
      <c r="YH72" s="186"/>
      <c r="YI72" s="186"/>
      <c r="YJ72" s="186"/>
      <c r="YK72" s="186"/>
      <c r="YL72" s="186"/>
      <c r="YM72" s="186"/>
      <c r="YN72" s="186"/>
      <c r="YO72" s="186"/>
      <c r="YP72" s="186"/>
      <c r="YQ72" s="186"/>
      <c r="YR72" s="186"/>
      <c r="YS72" s="186"/>
      <c r="YT72" s="186"/>
      <c r="YU72" s="186"/>
      <c r="YV72" s="186"/>
      <c r="YW72" s="186"/>
      <c r="YX72" s="186"/>
      <c r="YY72" s="186"/>
      <c r="YZ72" s="186"/>
      <c r="ZA72" s="186"/>
      <c r="ZB72" s="186"/>
      <c r="ZC72" s="186"/>
      <c r="ZD72" s="186"/>
      <c r="ZE72" s="186"/>
      <c r="ZF72" s="186"/>
      <c r="ZG72" s="186"/>
      <c r="ZH72" s="186"/>
      <c r="ZI72" s="186"/>
      <c r="ZJ72" s="186"/>
      <c r="ZK72" s="186"/>
      <c r="ZL72" s="186"/>
      <c r="ZM72" s="186"/>
      <c r="ZN72" s="186"/>
      <c r="ZO72" s="186"/>
      <c r="ZP72" s="186"/>
      <c r="ZQ72" s="186"/>
      <c r="ZR72" s="186"/>
      <c r="ZS72" s="186"/>
      <c r="ZT72" s="186"/>
      <c r="ZU72" s="186"/>
      <c r="ZV72" s="186"/>
      <c r="ZW72" s="186"/>
      <c r="ZX72" s="186"/>
      <c r="ZY72" s="186"/>
      <c r="ZZ72" s="186"/>
      <c r="AAA72" s="186"/>
      <c r="AAB72" s="186"/>
      <c r="AAC72" s="186"/>
      <c r="AAD72" s="186"/>
      <c r="AAE72" s="186"/>
      <c r="AAF72" s="186"/>
      <c r="AAG72" s="186"/>
      <c r="AAH72" s="186"/>
      <c r="AAI72" s="186"/>
      <c r="AAJ72" s="186"/>
      <c r="AAK72" s="186"/>
      <c r="AAL72" s="186"/>
      <c r="AAM72" s="186"/>
      <c r="AAN72" s="186"/>
      <c r="AAO72" s="186"/>
      <c r="AAP72" s="186"/>
      <c r="AAQ72" s="186"/>
      <c r="AAR72" s="186"/>
      <c r="AAS72" s="186"/>
      <c r="AAT72" s="186"/>
      <c r="AAU72" s="186"/>
      <c r="AAV72" s="186"/>
      <c r="AAW72" s="186"/>
      <c r="AAX72" s="186"/>
      <c r="AAY72" s="186"/>
      <c r="AAZ72" s="186"/>
      <c r="ABA72" s="186"/>
      <c r="ABB72" s="186"/>
      <c r="ABC72" s="186"/>
      <c r="ABD72" s="186"/>
      <c r="ABE72" s="186"/>
      <c r="ABF72" s="186"/>
      <c r="ABG72" s="186"/>
      <c r="ABH72" s="186"/>
      <c r="ABI72" s="186"/>
      <c r="ABJ72" s="186"/>
      <c r="ABK72" s="186"/>
      <c r="ABL72" s="186"/>
      <c r="ABM72" s="186"/>
      <c r="ABN72" s="186"/>
      <c r="ABO72" s="186"/>
      <c r="ABP72" s="186"/>
      <c r="ABQ72" s="186"/>
      <c r="ABR72" s="186"/>
      <c r="ABS72" s="186"/>
      <c r="ABT72" s="186"/>
      <c r="ABU72" s="186"/>
      <c r="ABV72" s="186"/>
      <c r="ABW72" s="186"/>
      <c r="ABX72" s="186"/>
      <c r="ABY72" s="186"/>
      <c r="ABZ72" s="186"/>
      <c r="ACA72" s="186"/>
      <c r="ACB72" s="186"/>
      <c r="ACC72" s="186"/>
      <c r="ACD72" s="186"/>
      <c r="ACE72" s="186"/>
      <c r="ACF72" s="186"/>
      <c r="ACG72" s="186"/>
      <c r="ACH72" s="186"/>
      <c r="ACI72" s="186"/>
      <c r="ACJ72" s="186"/>
      <c r="ACK72" s="186"/>
      <c r="ACL72" s="186"/>
      <c r="ACM72" s="186"/>
      <c r="ACN72" s="186"/>
      <c r="ACO72" s="186"/>
      <c r="ACP72" s="186"/>
      <c r="ACQ72" s="186"/>
      <c r="ACR72" s="186"/>
      <c r="ACS72" s="186"/>
      <c r="ACT72" s="186"/>
      <c r="ACU72" s="186"/>
      <c r="ACV72" s="186"/>
      <c r="ACW72" s="186"/>
      <c r="ACX72" s="186"/>
      <c r="ACY72" s="186"/>
      <c r="ACZ72" s="186"/>
      <c r="ADA72" s="186"/>
      <c r="ADB72" s="186"/>
      <c r="ADC72" s="186"/>
      <c r="ADD72" s="186"/>
      <c r="ADE72" s="186"/>
      <c r="ADF72" s="186"/>
      <c r="ADG72" s="186"/>
      <c r="ADH72" s="186"/>
      <c r="ADI72" s="186"/>
      <c r="ADJ72" s="186"/>
      <c r="ADK72" s="186"/>
      <c r="ADL72" s="186"/>
      <c r="ADM72" s="186"/>
      <c r="ADN72" s="186"/>
      <c r="ADO72" s="186"/>
      <c r="ADP72" s="186"/>
      <c r="ADQ72" s="186"/>
      <c r="ADR72" s="186"/>
      <c r="ADS72" s="186"/>
      <c r="ADT72" s="186"/>
      <c r="ADU72" s="186"/>
      <c r="ADV72" s="186"/>
      <c r="ADW72" s="186"/>
      <c r="ADX72" s="186"/>
      <c r="ADY72" s="186"/>
      <c r="ADZ72" s="186"/>
      <c r="AEA72" s="186"/>
      <c r="AEB72" s="186"/>
      <c r="AEC72" s="186"/>
      <c r="AED72" s="186"/>
      <c r="AEE72" s="186"/>
      <c r="AEF72" s="186"/>
      <c r="AEG72" s="186"/>
      <c r="AEH72" s="186"/>
      <c r="AEI72" s="186"/>
      <c r="AEJ72" s="186"/>
      <c r="AEK72" s="186"/>
      <c r="AEL72" s="186"/>
      <c r="AEM72" s="186"/>
      <c r="AEN72" s="186"/>
      <c r="AEO72" s="186"/>
      <c r="AEP72" s="186"/>
      <c r="AEQ72" s="186"/>
      <c r="AER72" s="186"/>
      <c r="AES72" s="186"/>
      <c r="AET72" s="186"/>
      <c r="AEU72" s="186"/>
      <c r="AEV72" s="186"/>
      <c r="AEW72" s="186"/>
      <c r="AEX72" s="186"/>
      <c r="AEY72" s="186"/>
      <c r="AEZ72" s="186"/>
      <c r="AFA72" s="186"/>
      <c r="AFB72" s="186"/>
      <c r="AFC72" s="186"/>
      <c r="AFD72" s="186"/>
      <c r="AFE72" s="186"/>
      <c r="AFF72" s="186"/>
      <c r="AFG72" s="186"/>
      <c r="AFH72" s="186"/>
      <c r="AFI72" s="186"/>
      <c r="AFJ72" s="186"/>
      <c r="AFK72" s="186"/>
      <c r="AFL72" s="186"/>
      <c r="AFM72" s="186"/>
      <c r="AFN72" s="186"/>
      <c r="AFO72" s="186"/>
      <c r="AFP72" s="186"/>
      <c r="AFQ72" s="186"/>
      <c r="AFR72" s="186"/>
      <c r="AFS72" s="186"/>
      <c r="AFT72" s="186"/>
      <c r="AFU72" s="186"/>
      <c r="AFV72" s="186"/>
      <c r="AFW72" s="186"/>
      <c r="AFX72" s="186"/>
      <c r="AFY72" s="186"/>
      <c r="AFZ72" s="186"/>
      <c r="AGA72" s="186"/>
      <c r="AGB72" s="186"/>
      <c r="AGC72" s="186"/>
      <c r="AGD72" s="186"/>
      <c r="AGE72" s="186"/>
      <c r="AGF72" s="186"/>
      <c r="AGG72" s="186"/>
      <c r="AGH72" s="186"/>
      <c r="AGI72" s="186"/>
      <c r="AGJ72" s="186"/>
      <c r="AGK72" s="186"/>
      <c r="AGL72" s="186"/>
      <c r="AGM72" s="186"/>
      <c r="AGN72" s="186"/>
      <c r="AGO72" s="186"/>
      <c r="AGP72" s="186"/>
      <c r="AGQ72" s="186"/>
      <c r="AGR72" s="186"/>
      <c r="AGS72" s="186"/>
      <c r="AGT72" s="186"/>
      <c r="AGU72" s="186"/>
      <c r="AGV72" s="186"/>
      <c r="AGW72" s="186"/>
      <c r="AGX72" s="186"/>
      <c r="AGY72" s="186"/>
      <c r="AGZ72" s="186"/>
      <c r="AHA72" s="186"/>
      <c r="AHB72" s="186"/>
      <c r="AHC72" s="186"/>
      <c r="AHD72" s="186"/>
      <c r="AHE72" s="186"/>
      <c r="AHF72" s="186"/>
      <c r="AHG72" s="186"/>
      <c r="AHH72" s="186"/>
      <c r="AHI72" s="186"/>
      <c r="AHJ72" s="186"/>
      <c r="AHK72" s="186"/>
      <c r="AHL72" s="186"/>
      <c r="AHM72" s="186"/>
      <c r="AHN72" s="186"/>
      <c r="AHO72" s="186"/>
      <c r="AHP72" s="186"/>
      <c r="AHQ72" s="186"/>
      <c r="AHR72" s="186"/>
      <c r="AHS72" s="186"/>
      <c r="AHT72" s="186"/>
      <c r="AHU72" s="186"/>
      <c r="AHV72" s="186"/>
      <c r="AHW72" s="186"/>
      <c r="AHX72" s="186"/>
      <c r="AHY72" s="186"/>
      <c r="AHZ72" s="186"/>
      <c r="AIA72" s="186"/>
      <c r="AIB72" s="186"/>
      <c r="AIC72" s="186"/>
      <c r="AID72" s="186"/>
      <c r="AIE72" s="186"/>
      <c r="AIF72" s="186"/>
      <c r="AIG72" s="186"/>
      <c r="AIH72" s="186"/>
      <c r="AII72" s="186"/>
      <c r="AIJ72" s="186"/>
      <c r="AIK72" s="186"/>
      <c r="AIL72" s="186"/>
      <c r="AIM72" s="186"/>
      <c r="AIN72" s="186"/>
      <c r="AIO72" s="186"/>
      <c r="AIP72" s="186"/>
      <c r="AIQ72" s="186"/>
      <c r="AIR72" s="186"/>
      <c r="AIS72" s="186"/>
      <c r="AIT72" s="186"/>
      <c r="AIU72" s="186"/>
      <c r="AIV72" s="186"/>
      <c r="AIW72" s="186"/>
      <c r="AIX72" s="186"/>
      <c r="AIY72" s="186"/>
      <c r="AIZ72" s="186"/>
      <c r="AJA72" s="186"/>
      <c r="AJB72" s="186"/>
      <c r="AJC72" s="186"/>
      <c r="AJD72" s="186"/>
      <c r="AJE72" s="186"/>
      <c r="AJF72" s="186"/>
      <c r="AJG72" s="186"/>
      <c r="AJH72" s="186"/>
      <c r="AJI72" s="186"/>
      <c r="AJJ72" s="186"/>
      <c r="AJK72" s="186"/>
      <c r="AJL72" s="186"/>
      <c r="AJM72" s="186"/>
      <c r="AJN72" s="186"/>
      <c r="AJO72" s="186"/>
      <c r="AJP72" s="186"/>
      <c r="AJQ72" s="186"/>
      <c r="AJR72" s="186"/>
      <c r="AJS72" s="186"/>
      <c r="AJT72" s="186"/>
      <c r="AJU72" s="186"/>
      <c r="AJV72" s="186"/>
      <c r="AJW72" s="186"/>
      <c r="AJX72" s="186"/>
      <c r="AJY72" s="186"/>
      <c r="AJZ72" s="186"/>
      <c r="AKA72" s="186"/>
      <c r="AKB72" s="186"/>
      <c r="AKC72" s="186"/>
      <c r="AKD72" s="186"/>
      <c r="AKE72" s="186"/>
      <c r="AKF72" s="186"/>
      <c r="AKG72" s="186"/>
      <c r="AKH72" s="186"/>
      <c r="AKI72" s="186"/>
      <c r="AKJ72" s="186"/>
      <c r="AKK72" s="186"/>
      <c r="AKL72" s="186"/>
      <c r="AKM72" s="186"/>
      <c r="AKN72" s="186"/>
      <c r="AKO72" s="186"/>
      <c r="AKP72" s="186"/>
      <c r="AKQ72" s="186"/>
      <c r="AKR72" s="186"/>
      <c r="AKS72" s="186"/>
      <c r="AKT72" s="186"/>
      <c r="AKU72" s="186"/>
      <c r="AKV72" s="186"/>
      <c r="AKW72" s="186"/>
      <c r="AKX72" s="186"/>
      <c r="AKY72" s="186"/>
      <c r="AKZ72" s="186"/>
      <c r="ALA72" s="186"/>
      <c r="ALB72" s="186"/>
      <c r="ALC72" s="186"/>
      <c r="ALD72" s="186"/>
      <c r="ALE72" s="186"/>
      <c r="ALF72" s="186"/>
      <c r="ALG72" s="186"/>
      <c r="ALH72" s="186"/>
      <c r="ALI72" s="186"/>
      <c r="ALJ72" s="186"/>
      <c r="ALK72" s="186"/>
      <c r="ALL72" s="186"/>
      <c r="ALM72" s="186"/>
      <c r="ALN72" s="186"/>
      <c r="ALO72" s="186"/>
      <c r="ALP72" s="186"/>
      <c r="ALQ72" s="186"/>
      <c r="ALR72" s="186"/>
      <c r="ALS72" s="186"/>
      <c r="ALT72" s="186"/>
      <c r="ALU72" s="186"/>
      <c r="ALV72" s="186"/>
      <c r="ALW72" s="186"/>
      <c r="ALX72" s="186"/>
      <c r="ALY72" s="186"/>
      <c r="ALZ72" s="186"/>
      <c r="AMA72" s="186"/>
      <c r="AMB72" s="186"/>
      <c r="AMC72" s="186"/>
      <c r="AMD72" s="186"/>
      <c r="AME72" s="186"/>
      <c r="AMF72" s="186"/>
      <c r="AMG72" s="186"/>
      <c r="AMH72" s="186"/>
      <c r="AMI72" s="186"/>
      <c r="AMJ72" s="186"/>
      <c r="AMK72" s="186"/>
      <c r="AML72" s="186"/>
      <c r="AMM72" s="186"/>
      <c r="AMN72" s="186"/>
      <c r="AMO72" s="186"/>
      <c r="AMP72" s="186"/>
      <c r="AMQ72" s="186"/>
      <c r="AMR72" s="186"/>
      <c r="AMS72" s="186"/>
      <c r="AMT72" s="186"/>
      <c r="AMU72" s="186"/>
      <c r="AMV72" s="186"/>
      <c r="AMW72" s="186"/>
      <c r="AMX72" s="186"/>
      <c r="AMY72" s="186"/>
      <c r="AMZ72" s="186"/>
      <c r="ANA72" s="186"/>
      <c r="ANB72" s="186"/>
      <c r="ANC72" s="186"/>
      <c r="AND72" s="186"/>
      <c r="ANE72" s="186"/>
      <c r="ANF72" s="186"/>
      <c r="ANG72" s="186"/>
      <c r="ANH72" s="186"/>
      <c r="ANI72" s="186"/>
      <c r="ANJ72" s="186"/>
      <c r="ANK72" s="186"/>
      <c r="ANL72" s="186"/>
      <c r="ANM72" s="186"/>
      <c r="ANN72" s="186"/>
      <c r="ANO72" s="186"/>
      <c r="ANP72" s="186"/>
      <c r="ANQ72" s="186"/>
      <c r="ANR72" s="186"/>
      <c r="ANS72" s="186"/>
      <c r="ANT72" s="186"/>
      <c r="ANU72" s="186"/>
      <c r="ANV72" s="186"/>
      <c r="ANW72" s="186"/>
      <c r="ANX72" s="186"/>
      <c r="ANY72" s="186"/>
      <c r="ANZ72" s="186"/>
      <c r="AOA72" s="186"/>
      <c r="AOB72" s="186"/>
      <c r="AOC72" s="186"/>
      <c r="AOD72" s="186"/>
      <c r="AOE72" s="186"/>
      <c r="AOF72" s="186"/>
      <c r="AOG72" s="186"/>
      <c r="AOH72" s="186"/>
      <c r="AOI72" s="186"/>
      <c r="AOJ72" s="186"/>
      <c r="AOK72" s="186"/>
      <c r="AOL72" s="186"/>
      <c r="AOM72" s="186"/>
      <c r="AON72" s="186"/>
      <c r="AOO72" s="186"/>
      <c r="AOP72" s="186"/>
      <c r="AOQ72" s="186"/>
      <c r="AOR72" s="186"/>
      <c r="AOS72" s="186"/>
      <c r="AOT72" s="186"/>
      <c r="AOU72" s="186"/>
      <c r="AOV72" s="186"/>
      <c r="AOW72" s="186"/>
      <c r="AOX72" s="186"/>
      <c r="AOY72" s="186"/>
      <c r="AOZ72" s="186"/>
      <c r="APA72" s="186"/>
      <c r="APB72" s="186"/>
      <c r="APC72" s="186"/>
      <c r="APD72" s="186"/>
      <c r="APE72" s="186"/>
      <c r="APF72" s="186"/>
      <c r="APG72" s="186"/>
      <c r="APH72" s="186"/>
      <c r="API72" s="186"/>
      <c r="APJ72" s="186"/>
      <c r="APK72" s="186"/>
      <c r="APL72" s="186"/>
      <c r="APM72" s="186"/>
      <c r="APN72" s="186"/>
      <c r="APO72" s="186"/>
      <c r="APP72" s="186"/>
      <c r="APQ72" s="186"/>
      <c r="APR72" s="186"/>
      <c r="APS72" s="186"/>
      <c r="APT72" s="186"/>
      <c r="APU72" s="186"/>
      <c r="APV72" s="186"/>
      <c r="APW72" s="186"/>
      <c r="APX72" s="186"/>
      <c r="APY72" s="186"/>
      <c r="APZ72" s="186"/>
      <c r="AQA72" s="186"/>
      <c r="AQB72" s="186"/>
      <c r="AQC72" s="186"/>
      <c r="AQD72" s="186"/>
      <c r="AQE72" s="186"/>
      <c r="AQF72" s="186"/>
      <c r="AQG72" s="186"/>
      <c r="AQH72" s="186"/>
      <c r="AQI72" s="186"/>
      <c r="AQJ72" s="186"/>
      <c r="AQK72" s="186"/>
      <c r="AQL72" s="186"/>
      <c r="AQM72" s="186"/>
      <c r="AQN72" s="186"/>
      <c r="AQO72" s="186"/>
      <c r="AQP72" s="186"/>
      <c r="AQQ72" s="186"/>
      <c r="AQR72" s="186"/>
      <c r="AQS72" s="186"/>
      <c r="AQT72" s="186"/>
      <c r="AQU72" s="186"/>
      <c r="AQV72" s="186"/>
      <c r="AQW72" s="186"/>
      <c r="AQX72" s="186"/>
      <c r="AQY72" s="186"/>
      <c r="AQZ72" s="186"/>
      <c r="ARA72" s="186"/>
      <c r="ARB72" s="186"/>
      <c r="ARC72" s="186"/>
      <c r="ARD72" s="186"/>
      <c r="ARE72" s="186"/>
      <c r="ARF72" s="186"/>
      <c r="ARG72" s="186"/>
      <c r="ARH72" s="186"/>
      <c r="ARI72" s="186"/>
      <c r="ARJ72" s="186"/>
      <c r="ARK72" s="186"/>
      <c r="ARL72" s="186"/>
      <c r="ARM72" s="186"/>
      <c r="ARN72" s="186"/>
      <c r="ARO72" s="186"/>
      <c r="ARP72" s="186"/>
      <c r="ARQ72" s="186"/>
      <c r="ARR72" s="186"/>
      <c r="ARS72" s="186"/>
      <c r="ART72" s="186"/>
      <c r="ARU72" s="186"/>
      <c r="ARV72" s="186"/>
      <c r="ARW72" s="186"/>
      <c r="ARX72" s="186"/>
      <c r="ARY72" s="186"/>
      <c r="ARZ72" s="186"/>
      <c r="ASA72" s="186"/>
      <c r="ASB72" s="186"/>
      <c r="ASC72" s="186"/>
      <c r="ASD72" s="186"/>
      <c r="ASE72" s="186"/>
      <c r="ASF72" s="186"/>
      <c r="ASG72" s="186"/>
      <c r="ASH72" s="186"/>
      <c r="ASI72" s="186"/>
      <c r="ASJ72" s="186"/>
      <c r="ASK72" s="186"/>
      <c r="ASL72" s="186"/>
      <c r="ASM72" s="186"/>
      <c r="ASN72" s="186"/>
      <c r="ASO72" s="186"/>
      <c r="ASP72" s="186"/>
      <c r="ASQ72" s="186"/>
      <c r="ASR72" s="186"/>
      <c r="ASS72" s="186"/>
      <c r="AST72" s="186"/>
      <c r="ASU72" s="186"/>
      <c r="ASV72" s="186"/>
      <c r="ASW72" s="186"/>
      <c r="ASX72" s="186"/>
      <c r="ASY72" s="186"/>
      <c r="ASZ72" s="186"/>
      <c r="ATA72" s="186"/>
      <c r="ATB72" s="186"/>
      <c r="ATC72" s="186"/>
      <c r="ATD72" s="186"/>
      <c r="ATE72" s="186"/>
      <c r="ATF72" s="186"/>
      <c r="ATG72" s="186"/>
      <c r="ATH72" s="186"/>
      <c r="ATI72" s="186"/>
      <c r="ATJ72" s="186"/>
      <c r="ATK72" s="186"/>
      <c r="ATL72" s="186"/>
      <c r="ATM72" s="186"/>
      <c r="ATN72" s="186"/>
      <c r="ATO72" s="186"/>
      <c r="ATP72" s="186"/>
      <c r="ATQ72" s="186"/>
      <c r="ATR72" s="186"/>
      <c r="ATS72" s="186"/>
      <c r="ATT72" s="186"/>
      <c r="ATU72" s="186"/>
      <c r="ATV72" s="186"/>
      <c r="ATW72" s="186"/>
      <c r="ATX72" s="186"/>
      <c r="ATY72" s="186"/>
      <c r="ATZ72" s="186"/>
      <c r="AUA72" s="186"/>
      <c r="AUB72" s="186"/>
      <c r="AUC72" s="186"/>
      <c r="AUD72" s="186"/>
      <c r="AUE72" s="186"/>
      <c r="AUF72" s="186"/>
      <c r="AUG72" s="186"/>
      <c r="AUH72" s="186"/>
      <c r="AUI72" s="186"/>
      <c r="AUJ72" s="186"/>
      <c r="AUK72" s="186"/>
      <c r="AUL72" s="186"/>
      <c r="AUM72" s="186"/>
      <c r="AUN72" s="186"/>
      <c r="AUO72" s="186"/>
      <c r="AUP72" s="186"/>
      <c r="AUQ72" s="186"/>
      <c r="AUR72" s="186"/>
      <c r="AUS72" s="186"/>
      <c r="AUT72" s="186"/>
      <c r="AUU72" s="186"/>
      <c r="AUV72" s="186"/>
      <c r="AUW72" s="186"/>
      <c r="AUX72" s="186"/>
      <c r="AUY72" s="186"/>
      <c r="AUZ72" s="186"/>
      <c r="AVA72" s="186"/>
      <c r="AVB72" s="186"/>
      <c r="AVC72" s="186"/>
      <c r="AVD72" s="186"/>
      <c r="AVE72" s="186"/>
      <c r="AVF72" s="186"/>
      <c r="AVG72" s="186"/>
      <c r="AVH72" s="186"/>
      <c r="AVI72" s="186"/>
      <c r="AVJ72" s="186"/>
      <c r="AVK72" s="186"/>
      <c r="AVL72" s="186"/>
      <c r="AVM72" s="186"/>
      <c r="AVN72" s="186"/>
      <c r="AVO72" s="186"/>
      <c r="AVP72" s="186"/>
      <c r="AVQ72" s="186"/>
      <c r="AVR72" s="186"/>
      <c r="AVS72" s="186"/>
      <c r="AVT72" s="186"/>
      <c r="AVU72" s="186"/>
      <c r="AVV72" s="186"/>
      <c r="AVW72" s="186"/>
      <c r="AVX72" s="186"/>
      <c r="AVY72" s="186"/>
      <c r="AVZ72" s="186"/>
      <c r="AWA72" s="186"/>
      <c r="AWB72" s="186"/>
      <c r="AWC72" s="186"/>
      <c r="AWD72" s="186"/>
      <c r="AWE72" s="186"/>
      <c r="AWF72" s="186"/>
      <c r="AWG72" s="186"/>
      <c r="AWH72" s="186"/>
      <c r="AWI72" s="186"/>
      <c r="AWJ72" s="186"/>
      <c r="AWK72" s="186"/>
      <c r="AWL72" s="186"/>
      <c r="AWM72" s="186"/>
      <c r="AWN72" s="186"/>
      <c r="AWO72" s="186"/>
      <c r="AWP72" s="186"/>
      <c r="AWQ72" s="186"/>
      <c r="AWR72" s="186"/>
      <c r="AWS72" s="186"/>
      <c r="AWT72" s="186"/>
      <c r="AWU72" s="186"/>
      <c r="AWV72" s="186"/>
      <c r="AWW72" s="186"/>
      <c r="AWX72" s="186"/>
      <c r="AWY72" s="186"/>
      <c r="AWZ72" s="186"/>
      <c r="AXA72" s="186"/>
      <c r="AXB72" s="186"/>
      <c r="AXC72" s="186"/>
      <c r="AXD72" s="186"/>
      <c r="AXE72" s="186"/>
      <c r="AXF72" s="186"/>
      <c r="AXG72" s="186"/>
      <c r="AXH72" s="186"/>
      <c r="AXI72" s="186"/>
      <c r="AXJ72" s="186"/>
      <c r="AXK72" s="186"/>
      <c r="AXL72" s="186"/>
      <c r="AXM72" s="186"/>
      <c r="AXN72" s="186"/>
      <c r="AXO72" s="186"/>
      <c r="AXP72" s="186"/>
      <c r="AXQ72" s="186"/>
      <c r="AXR72" s="186"/>
      <c r="AXS72" s="186"/>
      <c r="AXT72" s="186"/>
      <c r="AXU72" s="186"/>
      <c r="AXV72" s="186"/>
      <c r="AXW72" s="186"/>
      <c r="AXX72" s="186"/>
      <c r="AXY72" s="186"/>
      <c r="AXZ72" s="186"/>
      <c r="AYA72" s="186"/>
      <c r="AYB72" s="186"/>
      <c r="AYC72" s="186"/>
      <c r="AYD72" s="186"/>
      <c r="AYE72" s="186"/>
      <c r="AYF72" s="186"/>
      <c r="AYG72" s="186"/>
      <c r="AYH72" s="186"/>
      <c r="AYI72" s="186"/>
      <c r="AYJ72" s="186"/>
      <c r="AYK72" s="186"/>
      <c r="AYL72" s="186"/>
      <c r="AYM72" s="186"/>
      <c r="AYN72" s="186"/>
      <c r="AYO72" s="186"/>
      <c r="AYP72" s="186"/>
      <c r="AYQ72" s="186"/>
      <c r="AYR72" s="186"/>
      <c r="AYS72" s="186"/>
      <c r="AYT72" s="186"/>
      <c r="AYU72" s="186"/>
      <c r="AYV72" s="186"/>
      <c r="AYW72" s="186"/>
      <c r="AYX72" s="186"/>
      <c r="AYY72" s="186"/>
      <c r="AYZ72" s="186"/>
      <c r="AZA72" s="186"/>
      <c r="AZB72" s="186"/>
      <c r="AZC72" s="186"/>
      <c r="AZD72" s="186"/>
      <c r="AZE72" s="186"/>
      <c r="AZF72" s="186"/>
      <c r="AZG72" s="186"/>
      <c r="AZH72" s="186"/>
      <c r="AZI72" s="186"/>
      <c r="AZJ72" s="186"/>
      <c r="AZK72" s="186"/>
      <c r="AZL72" s="186"/>
      <c r="AZM72" s="186"/>
      <c r="AZN72" s="186"/>
      <c r="AZO72" s="186"/>
      <c r="AZP72" s="186"/>
      <c r="AZQ72" s="186"/>
      <c r="AZR72" s="186"/>
      <c r="AZS72" s="186"/>
      <c r="AZT72" s="186"/>
      <c r="AZU72" s="186"/>
      <c r="AZV72" s="186"/>
      <c r="AZW72" s="186"/>
      <c r="AZX72" s="186"/>
      <c r="AZY72" s="186"/>
      <c r="AZZ72" s="186"/>
      <c r="BAA72" s="186"/>
      <c r="BAB72" s="186"/>
      <c r="BAC72" s="186"/>
      <c r="BAD72" s="186"/>
      <c r="BAE72" s="186"/>
      <c r="BAF72" s="186"/>
      <c r="BAG72" s="186"/>
      <c r="BAH72" s="186"/>
      <c r="BAI72" s="186"/>
      <c r="BAJ72" s="186"/>
      <c r="BAK72" s="186"/>
      <c r="BAL72" s="186"/>
      <c r="BAM72" s="186"/>
      <c r="BAN72" s="186"/>
      <c r="BAO72" s="186"/>
      <c r="BAP72" s="186"/>
      <c r="BAQ72" s="186"/>
      <c r="BAR72" s="186"/>
      <c r="BAS72" s="186"/>
      <c r="BAT72" s="186"/>
      <c r="BAU72" s="186"/>
      <c r="BAV72" s="186"/>
      <c r="BAW72" s="186"/>
      <c r="BAX72" s="186"/>
      <c r="BAY72" s="186"/>
      <c r="BAZ72" s="186"/>
      <c r="BBA72" s="186"/>
      <c r="BBB72" s="186"/>
      <c r="BBC72" s="186"/>
      <c r="BBD72" s="186"/>
      <c r="BBE72" s="186"/>
      <c r="BBF72" s="186"/>
      <c r="BBG72" s="186"/>
      <c r="BBH72" s="186"/>
      <c r="BBI72" s="186"/>
      <c r="BBJ72" s="186"/>
      <c r="BBK72" s="186"/>
      <c r="BBL72" s="186"/>
      <c r="BBM72" s="186"/>
      <c r="BBN72" s="186"/>
      <c r="BBO72" s="186"/>
      <c r="BBP72" s="186"/>
      <c r="BBQ72" s="186"/>
      <c r="BBR72" s="186"/>
      <c r="BBS72" s="186"/>
      <c r="BBT72" s="186"/>
      <c r="BBU72" s="186"/>
      <c r="BBV72" s="186"/>
      <c r="BBW72" s="186"/>
      <c r="BBX72" s="186"/>
      <c r="BBY72" s="186"/>
      <c r="BBZ72" s="186"/>
      <c r="BCA72" s="186"/>
      <c r="BCB72" s="186"/>
      <c r="BCC72" s="186"/>
      <c r="BCD72" s="186"/>
      <c r="BCE72" s="186"/>
      <c r="BCF72" s="186"/>
      <c r="BCG72" s="186"/>
      <c r="BCH72" s="186"/>
      <c r="BCI72" s="186"/>
      <c r="BCJ72" s="186"/>
      <c r="BCK72" s="186"/>
      <c r="BCL72" s="186"/>
      <c r="BCM72" s="186"/>
      <c r="BCN72" s="186"/>
      <c r="BCO72" s="186"/>
      <c r="BCP72" s="186"/>
      <c r="BCQ72" s="186"/>
      <c r="BCR72" s="186"/>
      <c r="BCS72" s="186"/>
      <c r="BCT72" s="186"/>
      <c r="BCU72" s="186"/>
      <c r="BCV72" s="186"/>
      <c r="BCW72" s="186"/>
      <c r="BCX72" s="186"/>
      <c r="BCY72" s="186"/>
      <c r="BCZ72" s="186"/>
      <c r="BDA72" s="186"/>
      <c r="BDB72" s="186"/>
      <c r="BDC72" s="186"/>
      <c r="BDD72" s="186"/>
      <c r="BDE72" s="186"/>
      <c r="BDF72" s="186"/>
      <c r="BDG72" s="186"/>
      <c r="BDH72" s="186"/>
      <c r="BDI72" s="186"/>
      <c r="BDJ72" s="186"/>
      <c r="BDK72" s="186"/>
      <c r="BDL72" s="186"/>
      <c r="BDM72" s="186"/>
      <c r="BDN72" s="186"/>
      <c r="BDO72" s="186"/>
      <c r="BDP72" s="186"/>
      <c r="BDQ72" s="186"/>
      <c r="BDR72" s="186"/>
      <c r="BDS72" s="186"/>
      <c r="BDT72" s="186"/>
      <c r="BDU72" s="186"/>
      <c r="BDV72" s="186"/>
      <c r="BDW72" s="186"/>
      <c r="BDX72" s="186"/>
      <c r="BDY72" s="186"/>
      <c r="BDZ72" s="186"/>
      <c r="BEA72" s="186"/>
      <c r="BEB72" s="186"/>
      <c r="BEC72" s="186"/>
      <c r="BED72" s="186"/>
      <c r="BEE72" s="186"/>
      <c r="BEF72" s="186"/>
      <c r="BEG72" s="186"/>
      <c r="BEH72" s="186"/>
      <c r="BEI72" s="186"/>
      <c r="BEJ72" s="186"/>
      <c r="BEK72" s="186"/>
      <c r="BEL72" s="186"/>
      <c r="BEM72" s="186"/>
      <c r="BEN72" s="186"/>
      <c r="BEO72" s="186"/>
      <c r="BEP72" s="186"/>
      <c r="BEQ72" s="186"/>
      <c r="BER72" s="186"/>
      <c r="BES72" s="186"/>
      <c r="BET72" s="186"/>
      <c r="BEU72" s="186"/>
      <c r="BEV72" s="186"/>
      <c r="BEW72" s="186"/>
      <c r="BEX72" s="186"/>
      <c r="BEY72" s="186"/>
      <c r="BEZ72" s="186"/>
      <c r="BFA72" s="186"/>
      <c r="BFB72" s="186"/>
      <c r="BFC72" s="186"/>
      <c r="BFD72" s="186"/>
      <c r="BFE72" s="186"/>
      <c r="BFF72" s="186"/>
      <c r="BFG72" s="186"/>
      <c r="BFH72" s="186"/>
      <c r="BFI72" s="186"/>
      <c r="BFJ72" s="186"/>
      <c r="BFK72" s="186"/>
      <c r="BFL72" s="186"/>
      <c r="BFM72" s="186"/>
      <c r="BFN72" s="186"/>
      <c r="BFO72" s="186"/>
      <c r="BFP72" s="186"/>
      <c r="BFQ72" s="186"/>
      <c r="BFR72" s="186"/>
      <c r="BFS72" s="186"/>
      <c r="BFT72" s="186"/>
      <c r="BFU72" s="186"/>
      <c r="BFV72" s="186"/>
      <c r="BFW72" s="186"/>
      <c r="BFX72" s="186"/>
      <c r="BFY72" s="186"/>
      <c r="BFZ72" s="186"/>
      <c r="BGA72" s="186"/>
      <c r="BGB72" s="186"/>
      <c r="BGC72" s="186"/>
      <c r="BGD72" s="186"/>
      <c r="BGE72" s="186"/>
      <c r="BGF72" s="186"/>
      <c r="BGG72" s="186"/>
      <c r="BGH72" s="186"/>
      <c r="BGI72" s="186"/>
      <c r="BGJ72" s="186"/>
      <c r="BGK72" s="186"/>
      <c r="BGL72" s="186"/>
      <c r="BGM72" s="186"/>
      <c r="BGN72" s="186"/>
      <c r="BGO72" s="186"/>
      <c r="BGP72" s="186"/>
      <c r="BGQ72" s="186"/>
      <c r="BGR72" s="186"/>
      <c r="BGS72" s="186"/>
      <c r="BGT72" s="186"/>
      <c r="BGU72" s="186"/>
      <c r="BGV72" s="186"/>
      <c r="BGW72" s="186"/>
      <c r="BGX72" s="186"/>
      <c r="BGY72" s="186"/>
      <c r="BGZ72" s="186"/>
      <c r="BHA72" s="186"/>
      <c r="BHB72" s="186"/>
      <c r="BHC72" s="186"/>
      <c r="BHD72" s="186"/>
      <c r="BHE72" s="186"/>
      <c r="BHF72" s="186"/>
      <c r="BHG72" s="186"/>
      <c r="BHH72" s="186"/>
      <c r="BHI72" s="186"/>
      <c r="BHJ72" s="186"/>
      <c r="BHK72" s="186"/>
      <c r="BHL72" s="186"/>
      <c r="BHM72" s="186"/>
      <c r="BHN72" s="186"/>
      <c r="BHO72" s="186"/>
      <c r="BHP72" s="186"/>
      <c r="BHQ72" s="186"/>
      <c r="BHR72" s="186"/>
      <c r="BHS72" s="186"/>
      <c r="BHT72" s="186"/>
      <c r="BHU72" s="186"/>
      <c r="BHV72" s="186"/>
      <c r="BHW72" s="186"/>
      <c r="BHX72" s="186"/>
      <c r="BHY72" s="186"/>
      <c r="BHZ72" s="186"/>
      <c r="BIA72" s="186"/>
      <c r="BIB72" s="186"/>
      <c r="BIC72" s="186"/>
      <c r="BID72" s="186"/>
      <c r="BIE72" s="186"/>
      <c r="BIF72" s="186"/>
      <c r="BIG72" s="186"/>
      <c r="BIH72" s="186"/>
      <c r="BII72" s="186"/>
      <c r="BIJ72" s="186"/>
      <c r="BIK72" s="186"/>
      <c r="BIL72" s="186"/>
      <c r="BIM72" s="186"/>
      <c r="BIN72" s="186"/>
      <c r="BIO72" s="186"/>
      <c r="BIP72" s="186"/>
      <c r="BIQ72" s="186"/>
      <c r="BIR72" s="186"/>
      <c r="BIS72" s="186"/>
      <c r="BIT72" s="186"/>
      <c r="BIU72" s="186"/>
      <c r="BIV72" s="186"/>
      <c r="BIW72" s="186"/>
      <c r="BIX72" s="186"/>
      <c r="BIY72" s="186"/>
      <c r="BIZ72" s="186"/>
      <c r="BJA72" s="186"/>
      <c r="BJB72" s="186"/>
      <c r="BJC72" s="186"/>
      <c r="BJD72" s="186"/>
      <c r="BJE72" s="186"/>
      <c r="BJF72" s="186"/>
      <c r="BJG72" s="186"/>
      <c r="BJH72" s="186"/>
      <c r="BJI72" s="186"/>
      <c r="BJJ72" s="186"/>
      <c r="BJK72" s="186"/>
      <c r="BJL72" s="186"/>
      <c r="BJM72" s="186"/>
      <c r="BJN72" s="186"/>
      <c r="BJO72" s="186"/>
      <c r="BJP72" s="186"/>
      <c r="BJQ72" s="186"/>
      <c r="BJR72" s="186"/>
      <c r="BJS72" s="186"/>
      <c r="BJT72" s="186"/>
      <c r="BJU72" s="186"/>
      <c r="BJV72" s="186"/>
      <c r="BJW72" s="186"/>
      <c r="BJX72" s="186"/>
      <c r="BJY72" s="186"/>
      <c r="BJZ72" s="186"/>
      <c r="BKA72" s="186"/>
      <c r="BKB72" s="186"/>
      <c r="BKC72" s="186"/>
      <c r="BKD72" s="186"/>
      <c r="BKE72" s="186"/>
      <c r="BKF72" s="186"/>
      <c r="BKG72" s="186"/>
      <c r="BKH72" s="186"/>
      <c r="BKI72" s="186"/>
      <c r="BKJ72" s="186"/>
      <c r="BKK72" s="186"/>
      <c r="BKL72" s="186"/>
      <c r="BKM72" s="186"/>
      <c r="BKN72" s="186"/>
      <c r="BKO72" s="186"/>
      <c r="BKP72" s="186"/>
      <c r="BKQ72" s="186"/>
      <c r="BKR72" s="186"/>
      <c r="BKS72" s="186"/>
      <c r="BKT72" s="186"/>
      <c r="BKU72" s="186"/>
      <c r="BKV72" s="186"/>
      <c r="BKW72" s="186"/>
      <c r="BKX72" s="186"/>
      <c r="BKY72" s="186"/>
      <c r="BKZ72" s="186"/>
      <c r="BLA72" s="186"/>
      <c r="BLB72" s="186"/>
      <c r="BLC72" s="186"/>
      <c r="BLD72" s="186"/>
      <c r="BLE72" s="186"/>
      <c r="BLF72" s="186"/>
      <c r="BLG72" s="186"/>
      <c r="BLH72" s="186"/>
      <c r="BLI72" s="186"/>
      <c r="BLJ72" s="186"/>
      <c r="BLK72" s="186"/>
      <c r="BLL72" s="186"/>
      <c r="BLM72" s="186"/>
      <c r="BLN72" s="186"/>
      <c r="BLO72" s="186"/>
      <c r="BLP72" s="186"/>
      <c r="BLQ72" s="186"/>
      <c r="BLR72" s="186"/>
      <c r="BLS72" s="186"/>
      <c r="BLT72" s="186"/>
      <c r="BLU72" s="186"/>
      <c r="BLV72" s="186"/>
      <c r="BLW72" s="186"/>
      <c r="BLX72" s="186"/>
      <c r="BLY72" s="186"/>
      <c r="BLZ72" s="186"/>
      <c r="BMA72" s="186"/>
      <c r="BMB72" s="186"/>
      <c r="BMC72" s="186"/>
      <c r="BMD72" s="186"/>
      <c r="BME72" s="186"/>
      <c r="BMF72" s="186"/>
      <c r="BMG72" s="186"/>
      <c r="BMH72" s="186"/>
      <c r="BMI72" s="186"/>
      <c r="BMJ72" s="186"/>
      <c r="BMK72" s="186"/>
      <c r="BML72" s="186"/>
      <c r="BMM72" s="186"/>
      <c r="BMN72" s="186"/>
      <c r="BMO72" s="186"/>
      <c r="BMP72" s="186"/>
      <c r="BMQ72" s="186"/>
      <c r="BMR72" s="186"/>
      <c r="BMS72" s="186"/>
      <c r="BMT72" s="186"/>
      <c r="BMU72" s="186"/>
      <c r="BMV72" s="186"/>
      <c r="BMW72" s="186"/>
      <c r="BMX72" s="186"/>
      <c r="BMY72" s="186"/>
      <c r="BMZ72" s="186"/>
      <c r="BNA72" s="186"/>
      <c r="BNB72" s="186"/>
      <c r="BNC72" s="186"/>
      <c r="BND72" s="186"/>
      <c r="BNE72" s="186"/>
      <c r="BNF72" s="186"/>
      <c r="BNG72" s="186"/>
      <c r="BNH72" s="186"/>
      <c r="BNI72" s="186"/>
      <c r="BNJ72" s="186"/>
      <c r="BNK72" s="186"/>
      <c r="BNL72" s="186"/>
      <c r="BNM72" s="186"/>
      <c r="BNN72" s="186"/>
      <c r="BNO72" s="186"/>
      <c r="BNP72" s="186"/>
      <c r="BNQ72" s="186"/>
      <c r="BNR72" s="186"/>
      <c r="BNS72" s="186"/>
      <c r="BNT72" s="186"/>
      <c r="BNU72" s="186"/>
      <c r="BNV72" s="186"/>
      <c r="BNW72" s="186"/>
      <c r="BNX72" s="186"/>
      <c r="BNY72" s="186"/>
      <c r="BNZ72" s="186"/>
      <c r="BOA72" s="186"/>
      <c r="BOB72" s="186"/>
      <c r="BOC72" s="186"/>
      <c r="BOD72" s="186"/>
      <c r="BOE72" s="186"/>
      <c r="BOF72" s="186"/>
      <c r="BOG72" s="186"/>
      <c r="BOH72" s="186"/>
      <c r="BOI72" s="186"/>
      <c r="BOJ72" s="186"/>
      <c r="BOK72" s="186"/>
      <c r="BOL72" s="186"/>
      <c r="BOM72" s="186"/>
      <c r="BON72" s="186"/>
      <c r="BOO72" s="186"/>
      <c r="BOP72" s="186"/>
      <c r="BOQ72" s="186"/>
      <c r="BOR72" s="186"/>
      <c r="BOS72" s="186"/>
      <c r="BOT72" s="186"/>
      <c r="BOU72" s="186"/>
      <c r="BOV72" s="186"/>
      <c r="BOW72" s="186"/>
      <c r="BOX72" s="186"/>
      <c r="BOY72" s="186"/>
      <c r="BOZ72" s="186"/>
      <c r="BPA72" s="186"/>
      <c r="BPB72" s="186"/>
      <c r="BPC72" s="186"/>
      <c r="BPD72" s="186"/>
      <c r="BPE72" s="186"/>
      <c r="BPF72" s="186"/>
      <c r="BPG72" s="186"/>
      <c r="BPH72" s="186"/>
      <c r="BPI72" s="186"/>
      <c r="BPJ72" s="186"/>
      <c r="BPK72" s="186"/>
      <c r="BPL72" s="186"/>
      <c r="BPM72" s="186"/>
      <c r="BPN72" s="186"/>
      <c r="BPO72" s="186"/>
      <c r="BPP72" s="186"/>
      <c r="BPQ72" s="186"/>
      <c r="BPR72" s="186"/>
      <c r="BPS72" s="186"/>
      <c r="BPT72" s="186"/>
      <c r="BPU72" s="186"/>
      <c r="BPV72" s="186"/>
      <c r="BPW72" s="186"/>
      <c r="BPX72" s="186"/>
      <c r="BPY72" s="186"/>
      <c r="BPZ72" s="186"/>
      <c r="BQA72" s="186"/>
      <c r="BQB72" s="186"/>
      <c r="BQC72" s="186"/>
      <c r="BQD72" s="186"/>
      <c r="BQE72" s="186"/>
      <c r="BQF72" s="186"/>
      <c r="BQG72" s="186"/>
      <c r="BQH72" s="186"/>
      <c r="BQI72" s="186"/>
      <c r="BQJ72" s="186"/>
      <c r="BQK72" s="186"/>
      <c r="BQL72" s="186"/>
      <c r="BQM72" s="186"/>
      <c r="BQN72" s="186"/>
      <c r="BQO72" s="186"/>
      <c r="BQP72" s="186"/>
      <c r="BQQ72" s="186"/>
      <c r="BQR72" s="186"/>
      <c r="BQS72" s="186"/>
      <c r="BQT72" s="186"/>
      <c r="BQU72" s="186"/>
      <c r="BQV72" s="186"/>
      <c r="BQW72" s="186"/>
      <c r="BQX72" s="186"/>
      <c r="BQY72" s="186"/>
      <c r="BQZ72" s="186"/>
      <c r="BRA72" s="186"/>
      <c r="BRB72" s="186"/>
      <c r="BRC72" s="186"/>
      <c r="BRD72" s="186"/>
      <c r="BRE72" s="186"/>
      <c r="BRF72" s="186"/>
      <c r="BRG72" s="186"/>
      <c r="BRH72" s="186"/>
      <c r="BRI72" s="186"/>
      <c r="BRJ72" s="186"/>
      <c r="BRK72" s="186"/>
      <c r="BRL72" s="186"/>
      <c r="BRM72" s="186"/>
      <c r="BRN72" s="186"/>
      <c r="BRO72" s="186"/>
      <c r="BRP72" s="186"/>
      <c r="BRQ72" s="186"/>
      <c r="BRR72" s="186"/>
      <c r="BRS72" s="186"/>
      <c r="BRT72" s="186"/>
      <c r="BRU72" s="186"/>
      <c r="BRV72" s="186"/>
      <c r="BRW72" s="186"/>
      <c r="BRX72" s="186"/>
      <c r="BRY72" s="186"/>
      <c r="BRZ72" s="186"/>
      <c r="BSA72" s="186"/>
      <c r="BSB72" s="186"/>
      <c r="BSC72" s="186"/>
      <c r="BSD72" s="186"/>
      <c r="BSE72" s="186"/>
      <c r="BSF72" s="186"/>
      <c r="BSG72" s="186"/>
      <c r="BSH72" s="186"/>
      <c r="BSI72" s="186"/>
      <c r="BSJ72" s="186"/>
      <c r="BSK72" s="186"/>
      <c r="BSL72" s="186"/>
      <c r="BSM72" s="186"/>
      <c r="BSN72" s="186"/>
      <c r="BSO72" s="186"/>
      <c r="BSP72" s="186"/>
      <c r="BSQ72" s="186"/>
      <c r="BSR72" s="186"/>
      <c r="BSS72" s="186"/>
      <c r="BST72" s="186"/>
      <c r="BSU72" s="186"/>
      <c r="BSV72" s="186"/>
      <c r="BSW72" s="186"/>
      <c r="BSX72" s="186"/>
      <c r="BSY72" s="186"/>
      <c r="BSZ72" s="186"/>
      <c r="BTA72" s="186"/>
      <c r="BTB72" s="186"/>
      <c r="BTC72" s="186"/>
      <c r="BTD72" s="186"/>
      <c r="BTE72" s="186"/>
      <c r="BTF72" s="186"/>
      <c r="BTG72" s="186"/>
      <c r="BTH72" s="186"/>
      <c r="BTI72" s="186"/>
      <c r="BTJ72" s="186"/>
      <c r="BTK72" s="186"/>
      <c r="BTL72" s="186"/>
      <c r="BTM72" s="186"/>
      <c r="BTN72" s="186"/>
      <c r="BTO72" s="186"/>
      <c r="BTP72" s="186"/>
      <c r="BTQ72" s="186"/>
      <c r="BTR72" s="186"/>
      <c r="BTS72" s="186"/>
      <c r="BTT72" s="186"/>
      <c r="BTU72" s="186"/>
      <c r="BTV72" s="186"/>
      <c r="BTW72" s="186"/>
      <c r="BTX72" s="186"/>
      <c r="BTY72" s="186"/>
      <c r="BTZ72" s="186"/>
      <c r="BUA72" s="186"/>
      <c r="BUB72" s="186"/>
      <c r="BUC72" s="186"/>
      <c r="BUD72" s="186"/>
      <c r="BUE72" s="186"/>
      <c r="BUF72" s="186"/>
      <c r="BUG72" s="186"/>
      <c r="BUH72" s="186"/>
      <c r="BUI72" s="186"/>
      <c r="BUJ72" s="186"/>
      <c r="BUK72" s="186"/>
      <c r="BUL72" s="186"/>
      <c r="BUM72" s="186"/>
      <c r="BUN72" s="186"/>
      <c r="BUO72" s="186"/>
      <c r="BUP72" s="186"/>
      <c r="BUQ72" s="186"/>
      <c r="BUR72" s="186"/>
      <c r="BUS72" s="186"/>
      <c r="BUT72" s="186"/>
      <c r="BUU72" s="186"/>
      <c r="BUV72" s="186"/>
      <c r="BUW72" s="186"/>
      <c r="BUX72" s="186"/>
      <c r="BUY72" s="186"/>
      <c r="BUZ72" s="186"/>
      <c r="BVA72" s="186"/>
      <c r="BVB72" s="186"/>
      <c r="BVC72" s="186"/>
      <c r="BVD72" s="186"/>
      <c r="BVE72" s="186"/>
      <c r="BVF72" s="186"/>
      <c r="BVG72" s="186"/>
      <c r="BVH72" s="186"/>
      <c r="BVI72" s="186"/>
      <c r="BVJ72" s="186"/>
      <c r="BVK72" s="186"/>
      <c r="BVL72" s="186"/>
      <c r="BVM72" s="186"/>
      <c r="BVN72" s="186"/>
      <c r="BVO72" s="186"/>
      <c r="BVP72" s="186"/>
      <c r="BVQ72" s="186"/>
      <c r="BVR72" s="186"/>
      <c r="BVS72" s="186"/>
      <c r="BVT72" s="186"/>
      <c r="BVU72" s="186"/>
      <c r="BVV72" s="186"/>
      <c r="BVW72" s="186"/>
      <c r="BVX72" s="186"/>
      <c r="BVY72" s="186"/>
      <c r="BVZ72" s="186"/>
      <c r="BWA72" s="186"/>
      <c r="BWB72" s="186"/>
      <c r="BWC72" s="186"/>
      <c r="BWD72" s="186"/>
      <c r="BWE72" s="186"/>
      <c r="BWF72" s="186"/>
      <c r="BWG72" s="186"/>
      <c r="BWH72" s="186"/>
      <c r="BWI72" s="186"/>
      <c r="BWJ72" s="186"/>
      <c r="BWK72" s="186"/>
      <c r="BWL72" s="186"/>
      <c r="BWM72" s="186"/>
      <c r="BWN72" s="186"/>
      <c r="BWO72" s="186"/>
      <c r="BWP72" s="186"/>
      <c r="BWQ72" s="186"/>
      <c r="BWR72" s="186"/>
      <c r="BWS72" s="186"/>
      <c r="BWT72" s="186"/>
      <c r="BWU72" s="186"/>
      <c r="BWV72" s="186"/>
      <c r="BWW72" s="186"/>
      <c r="BWX72" s="186"/>
      <c r="BWY72" s="186"/>
      <c r="BWZ72" s="186"/>
      <c r="BXA72" s="186"/>
      <c r="BXB72" s="186"/>
      <c r="BXC72" s="186"/>
      <c r="BXD72" s="186"/>
      <c r="BXE72" s="186"/>
      <c r="BXF72" s="186"/>
      <c r="BXG72" s="186"/>
      <c r="BXH72" s="186"/>
      <c r="BXI72" s="186"/>
      <c r="BXJ72" s="186"/>
      <c r="BXK72" s="186"/>
      <c r="BXL72" s="186"/>
      <c r="BXM72" s="186"/>
      <c r="BXN72" s="186"/>
      <c r="BXO72" s="186"/>
      <c r="BXP72" s="186"/>
      <c r="BXQ72" s="186"/>
      <c r="BXR72" s="186"/>
      <c r="BXS72" s="186"/>
      <c r="BXT72" s="186"/>
      <c r="BXU72" s="186"/>
      <c r="BXV72" s="186"/>
      <c r="BXW72" s="186"/>
      <c r="BXX72" s="186"/>
      <c r="BXY72" s="186"/>
      <c r="BXZ72" s="186"/>
      <c r="BYA72" s="186"/>
      <c r="BYB72" s="186"/>
      <c r="BYC72" s="186"/>
      <c r="BYD72" s="186"/>
      <c r="BYE72" s="186"/>
      <c r="BYF72" s="186"/>
      <c r="BYG72" s="186"/>
      <c r="BYH72" s="186"/>
      <c r="BYI72" s="186"/>
      <c r="BYJ72" s="186"/>
      <c r="BYK72" s="186"/>
      <c r="BYL72" s="186"/>
      <c r="BYM72" s="186"/>
      <c r="BYN72" s="186"/>
      <c r="BYO72" s="186"/>
      <c r="BYP72" s="186"/>
      <c r="BYQ72" s="186"/>
      <c r="BYR72" s="186"/>
      <c r="BYS72" s="186"/>
      <c r="BYT72" s="186"/>
      <c r="BYU72" s="186"/>
      <c r="BYV72" s="186"/>
      <c r="BYW72" s="186"/>
      <c r="BYX72" s="186"/>
      <c r="BYY72" s="186"/>
      <c r="BYZ72" s="186"/>
      <c r="BZA72" s="186"/>
      <c r="BZB72" s="186"/>
      <c r="BZC72" s="186"/>
      <c r="BZD72" s="186"/>
      <c r="BZE72" s="186"/>
      <c r="BZF72" s="186"/>
      <c r="BZG72" s="186"/>
      <c r="BZH72" s="186"/>
      <c r="BZI72" s="186"/>
      <c r="BZJ72" s="186"/>
      <c r="BZK72" s="186"/>
      <c r="BZL72" s="186"/>
      <c r="BZM72" s="186"/>
      <c r="BZN72" s="186"/>
      <c r="BZO72" s="186"/>
      <c r="BZP72" s="186"/>
      <c r="BZQ72" s="186"/>
      <c r="BZR72" s="186"/>
      <c r="BZS72" s="186"/>
      <c r="BZT72" s="186"/>
      <c r="BZU72" s="186"/>
      <c r="BZV72" s="186"/>
      <c r="BZW72" s="186"/>
      <c r="BZX72" s="186"/>
      <c r="BZY72" s="186"/>
      <c r="BZZ72" s="186"/>
      <c r="CAA72" s="186"/>
      <c r="CAB72" s="186"/>
      <c r="CAC72" s="186"/>
      <c r="CAD72" s="186"/>
      <c r="CAE72" s="186"/>
      <c r="CAF72" s="186"/>
      <c r="CAG72" s="186"/>
      <c r="CAH72" s="186"/>
      <c r="CAI72" s="186"/>
      <c r="CAJ72" s="186"/>
      <c r="CAK72" s="186"/>
      <c r="CAL72" s="186"/>
      <c r="CAM72" s="186"/>
      <c r="CAN72" s="186"/>
      <c r="CAO72" s="186"/>
      <c r="CAP72" s="186"/>
      <c r="CAQ72" s="186"/>
      <c r="CAR72" s="186"/>
      <c r="CAS72" s="186"/>
      <c r="CAT72" s="186"/>
      <c r="CAU72" s="186"/>
      <c r="CAV72" s="186"/>
      <c r="CAW72" s="186"/>
      <c r="CAX72" s="186"/>
      <c r="CAY72" s="186"/>
      <c r="CAZ72" s="186"/>
      <c r="CBA72" s="186"/>
      <c r="CBB72" s="186"/>
      <c r="CBC72" s="186"/>
      <c r="CBD72" s="186"/>
      <c r="CBE72" s="186"/>
      <c r="CBF72" s="186"/>
      <c r="CBG72" s="186"/>
      <c r="CBH72" s="186"/>
      <c r="CBI72" s="186"/>
      <c r="CBJ72" s="186"/>
      <c r="CBK72" s="186"/>
      <c r="CBL72" s="186"/>
      <c r="CBM72" s="186"/>
      <c r="CBN72" s="186"/>
      <c r="CBO72" s="186"/>
      <c r="CBP72" s="186"/>
      <c r="CBQ72" s="186"/>
      <c r="CBR72" s="186"/>
      <c r="CBS72" s="186"/>
      <c r="CBT72" s="186"/>
      <c r="CBU72" s="186"/>
      <c r="CBV72" s="186"/>
      <c r="CBW72" s="186"/>
      <c r="CBX72" s="186"/>
      <c r="CBY72" s="186"/>
      <c r="CBZ72" s="186"/>
      <c r="CCA72" s="186"/>
      <c r="CCB72" s="186"/>
      <c r="CCC72" s="186"/>
      <c r="CCD72" s="186"/>
      <c r="CCE72" s="186"/>
      <c r="CCF72" s="186"/>
      <c r="CCG72" s="186"/>
      <c r="CCH72" s="186"/>
      <c r="CCI72" s="186"/>
      <c r="CCJ72" s="186"/>
      <c r="CCK72" s="186"/>
      <c r="CCL72" s="186"/>
      <c r="CCM72" s="186"/>
      <c r="CCN72" s="186"/>
      <c r="CCO72" s="186"/>
      <c r="CCP72" s="186"/>
      <c r="CCQ72" s="186"/>
      <c r="CCR72" s="186"/>
      <c r="CCS72" s="186"/>
      <c r="CCT72" s="186"/>
      <c r="CCU72" s="186"/>
      <c r="CCV72" s="186"/>
      <c r="CCW72" s="186"/>
      <c r="CCX72" s="186"/>
      <c r="CCY72" s="186"/>
      <c r="CCZ72" s="186"/>
      <c r="CDA72" s="186"/>
      <c r="CDB72" s="186"/>
      <c r="CDC72" s="186"/>
      <c r="CDD72" s="186"/>
      <c r="CDE72" s="186"/>
      <c r="CDF72" s="186"/>
      <c r="CDG72" s="186"/>
      <c r="CDH72" s="186"/>
      <c r="CDI72" s="186"/>
      <c r="CDJ72" s="186"/>
      <c r="CDK72" s="186"/>
      <c r="CDL72" s="186"/>
      <c r="CDM72" s="186"/>
      <c r="CDN72" s="186"/>
      <c r="CDO72" s="186"/>
      <c r="CDP72" s="186"/>
      <c r="CDQ72" s="186"/>
      <c r="CDR72" s="186"/>
      <c r="CDS72" s="186"/>
      <c r="CDT72" s="186"/>
      <c r="CDU72" s="186"/>
      <c r="CDV72" s="186"/>
      <c r="CDW72" s="186"/>
      <c r="CDX72" s="186"/>
      <c r="CDY72" s="186"/>
      <c r="CDZ72" s="186"/>
      <c r="CEA72" s="186"/>
      <c r="CEB72" s="186"/>
      <c r="CEC72" s="186"/>
      <c r="CED72" s="186"/>
      <c r="CEE72" s="186"/>
      <c r="CEF72" s="186"/>
      <c r="CEG72" s="186"/>
      <c r="CEH72" s="186"/>
      <c r="CEI72" s="186"/>
      <c r="CEJ72" s="186"/>
      <c r="CEK72" s="186"/>
      <c r="CEL72" s="186"/>
      <c r="CEM72" s="186"/>
      <c r="CEN72" s="186"/>
      <c r="CEO72" s="186"/>
      <c r="CEP72" s="186"/>
      <c r="CEQ72" s="186"/>
      <c r="CER72" s="186"/>
      <c r="CES72" s="186"/>
      <c r="CET72" s="186"/>
      <c r="CEU72" s="186"/>
      <c r="CEV72" s="186"/>
      <c r="CEW72" s="186"/>
      <c r="CEX72" s="186"/>
      <c r="CEY72" s="186"/>
      <c r="CEZ72" s="186"/>
      <c r="CFA72" s="186"/>
      <c r="CFB72" s="186"/>
      <c r="CFC72" s="186"/>
      <c r="CFD72" s="186"/>
      <c r="CFE72" s="186"/>
      <c r="CFF72" s="186"/>
      <c r="CFG72" s="186"/>
      <c r="CFH72" s="186"/>
      <c r="CFI72" s="186"/>
      <c r="CFJ72" s="186"/>
      <c r="CFK72" s="186"/>
      <c r="CFL72" s="186"/>
      <c r="CFM72" s="186"/>
      <c r="CFN72" s="186"/>
      <c r="CFO72" s="186"/>
      <c r="CFP72" s="186"/>
      <c r="CFQ72" s="186"/>
      <c r="CFR72" s="186"/>
      <c r="CFS72" s="186"/>
      <c r="CFT72" s="186"/>
      <c r="CFU72" s="186"/>
      <c r="CFV72" s="186"/>
      <c r="CFW72" s="186"/>
      <c r="CFX72" s="186"/>
      <c r="CFY72" s="186"/>
      <c r="CFZ72" s="186"/>
      <c r="CGA72" s="186"/>
      <c r="CGB72" s="186"/>
      <c r="CGC72" s="186"/>
      <c r="CGD72" s="186"/>
      <c r="CGE72" s="186"/>
      <c r="CGF72" s="186"/>
      <c r="CGG72" s="186"/>
      <c r="CGH72" s="186"/>
      <c r="CGI72" s="186"/>
      <c r="CGJ72" s="186"/>
      <c r="CGK72" s="186"/>
      <c r="CGL72" s="186"/>
      <c r="CGM72" s="186"/>
      <c r="CGN72" s="186"/>
      <c r="CGO72" s="186"/>
      <c r="CGP72" s="186"/>
      <c r="CGQ72" s="186"/>
      <c r="CGR72" s="186"/>
      <c r="CGS72" s="186"/>
      <c r="CGT72" s="186"/>
      <c r="CGU72" s="186"/>
      <c r="CGV72" s="186"/>
      <c r="CGW72" s="186"/>
      <c r="CGX72" s="186"/>
      <c r="CGY72" s="186"/>
      <c r="CGZ72" s="186"/>
      <c r="CHA72" s="186"/>
      <c r="CHB72" s="186"/>
      <c r="CHC72" s="186"/>
      <c r="CHD72" s="186"/>
      <c r="CHE72" s="186"/>
      <c r="CHF72" s="186"/>
      <c r="CHG72" s="186"/>
      <c r="CHH72" s="186"/>
      <c r="CHI72" s="186"/>
      <c r="CHJ72" s="186"/>
      <c r="CHK72" s="186"/>
      <c r="CHL72" s="186"/>
      <c r="CHM72" s="186"/>
      <c r="CHN72" s="186"/>
      <c r="CHO72" s="186"/>
      <c r="CHP72" s="186"/>
      <c r="CHQ72" s="186"/>
      <c r="CHR72" s="186"/>
      <c r="CHS72" s="186"/>
      <c r="CHT72" s="186"/>
      <c r="CHU72" s="186"/>
      <c r="CHV72" s="186"/>
      <c r="CHW72" s="186"/>
      <c r="CHX72" s="186"/>
      <c r="CHY72" s="186"/>
      <c r="CHZ72" s="186"/>
      <c r="CIA72" s="186"/>
      <c r="CIB72" s="186"/>
      <c r="CIC72" s="186"/>
      <c r="CID72" s="186"/>
      <c r="CIE72" s="186"/>
      <c r="CIF72" s="186"/>
      <c r="CIG72" s="186"/>
      <c r="CIH72" s="186"/>
      <c r="CII72" s="186"/>
      <c r="CIJ72" s="186"/>
      <c r="CIK72" s="186"/>
      <c r="CIL72" s="186"/>
      <c r="CIM72" s="186"/>
      <c r="CIN72" s="186"/>
      <c r="CIO72" s="186"/>
      <c r="CIP72" s="186"/>
      <c r="CIQ72" s="186"/>
      <c r="CIR72" s="186"/>
      <c r="CIS72" s="186"/>
      <c r="CIT72" s="186"/>
      <c r="CIU72" s="186"/>
      <c r="CIV72" s="186"/>
      <c r="CIW72" s="186"/>
      <c r="CIX72" s="186"/>
      <c r="CIY72" s="186"/>
      <c r="CIZ72" s="186"/>
      <c r="CJA72" s="186"/>
      <c r="CJB72" s="186"/>
      <c r="CJC72" s="186"/>
      <c r="CJD72" s="186"/>
      <c r="CJE72" s="186"/>
      <c r="CJF72" s="186"/>
      <c r="CJG72" s="186"/>
      <c r="CJH72" s="186"/>
      <c r="CJI72" s="186"/>
      <c r="CJJ72" s="186"/>
      <c r="CJK72" s="186"/>
      <c r="CJL72" s="186"/>
      <c r="CJM72" s="186"/>
      <c r="CJN72" s="186"/>
      <c r="CJO72" s="186"/>
      <c r="CJP72" s="186"/>
      <c r="CJQ72" s="186"/>
      <c r="CJR72" s="186"/>
      <c r="CJS72" s="186"/>
      <c r="CJT72" s="186"/>
      <c r="CJU72" s="186"/>
      <c r="CJV72" s="186"/>
      <c r="CJW72" s="186"/>
      <c r="CJX72" s="186"/>
      <c r="CJY72" s="186"/>
      <c r="CJZ72" s="186"/>
      <c r="CKA72" s="186"/>
      <c r="CKB72" s="186"/>
      <c r="CKC72" s="186"/>
      <c r="CKD72" s="186"/>
      <c r="CKE72" s="186"/>
      <c r="CKF72" s="186"/>
      <c r="CKG72" s="186"/>
      <c r="CKH72" s="186"/>
      <c r="CKI72" s="186"/>
      <c r="CKJ72" s="186"/>
      <c r="CKK72" s="186"/>
      <c r="CKL72" s="186"/>
      <c r="CKM72" s="186"/>
      <c r="CKN72" s="186"/>
      <c r="CKO72" s="186"/>
      <c r="CKP72" s="186"/>
      <c r="CKQ72" s="186"/>
      <c r="CKR72" s="186"/>
      <c r="CKS72" s="186"/>
      <c r="CKT72" s="186"/>
      <c r="CKU72" s="186"/>
      <c r="CKV72" s="186"/>
      <c r="CKW72" s="186"/>
      <c r="CKX72" s="186"/>
      <c r="CKY72" s="186"/>
      <c r="CKZ72" s="186"/>
      <c r="CLA72" s="186"/>
      <c r="CLB72" s="186"/>
      <c r="CLC72" s="186"/>
      <c r="CLD72" s="186"/>
      <c r="CLE72" s="186"/>
      <c r="CLF72" s="186"/>
      <c r="CLG72" s="186"/>
      <c r="CLH72" s="186"/>
      <c r="CLI72" s="186"/>
      <c r="CLJ72" s="186"/>
      <c r="CLK72" s="186"/>
      <c r="CLL72" s="186"/>
      <c r="CLM72" s="186"/>
      <c r="CLN72" s="186"/>
      <c r="CLO72" s="186"/>
      <c r="CLP72" s="186"/>
      <c r="CLQ72" s="186"/>
      <c r="CLR72" s="186"/>
      <c r="CLS72" s="186"/>
      <c r="CLT72" s="186"/>
      <c r="CLU72" s="186"/>
      <c r="CLV72" s="186"/>
      <c r="CLW72" s="186"/>
      <c r="CLX72" s="186"/>
      <c r="CLY72" s="186"/>
      <c r="CLZ72" s="186"/>
      <c r="CMA72" s="186"/>
      <c r="CMB72" s="186"/>
      <c r="CMC72" s="186"/>
      <c r="CMD72" s="186"/>
      <c r="CME72" s="186"/>
      <c r="CMF72" s="186"/>
      <c r="CMG72" s="186"/>
      <c r="CMH72" s="186"/>
      <c r="CMI72" s="186"/>
      <c r="CMJ72" s="186"/>
      <c r="CMK72" s="186"/>
      <c r="CML72" s="186"/>
      <c r="CMM72" s="186"/>
      <c r="CMN72" s="186"/>
      <c r="CMO72" s="186"/>
      <c r="CMP72" s="186"/>
      <c r="CMQ72" s="186"/>
      <c r="CMR72" s="186"/>
      <c r="CMS72" s="186"/>
      <c r="CMT72" s="186"/>
      <c r="CMU72" s="186"/>
      <c r="CMV72" s="186"/>
      <c r="CMW72" s="186"/>
      <c r="CMX72" s="186"/>
      <c r="CMY72" s="186"/>
      <c r="CMZ72" s="186"/>
      <c r="CNA72" s="186"/>
      <c r="CNB72" s="186"/>
      <c r="CNC72" s="186"/>
      <c r="CND72" s="186"/>
      <c r="CNE72" s="186"/>
      <c r="CNF72" s="186"/>
      <c r="CNG72" s="186"/>
      <c r="CNH72" s="186"/>
      <c r="CNI72" s="186"/>
      <c r="CNJ72" s="186"/>
      <c r="CNK72" s="186"/>
      <c r="CNL72" s="186"/>
      <c r="CNM72" s="186"/>
      <c r="CNN72" s="186"/>
      <c r="CNO72" s="186"/>
      <c r="CNP72" s="186"/>
      <c r="CNQ72" s="186"/>
      <c r="CNR72" s="186"/>
      <c r="CNS72" s="186"/>
      <c r="CNT72" s="186"/>
      <c r="CNU72" s="186"/>
      <c r="CNV72" s="186"/>
      <c r="CNW72" s="186"/>
      <c r="CNX72" s="186"/>
      <c r="CNY72" s="186"/>
      <c r="CNZ72" s="186"/>
      <c r="COA72" s="186"/>
      <c r="COB72" s="186"/>
      <c r="COC72" s="186"/>
      <c r="COD72" s="186"/>
      <c r="COE72" s="186"/>
      <c r="COF72" s="186"/>
      <c r="COG72" s="186"/>
      <c r="COH72" s="186"/>
      <c r="COI72" s="186"/>
      <c r="COJ72" s="186"/>
      <c r="COK72" s="186"/>
      <c r="COL72" s="186"/>
      <c r="COM72" s="186"/>
      <c r="CON72" s="186"/>
      <c r="COO72" s="186"/>
      <c r="COP72" s="186"/>
      <c r="COQ72" s="186"/>
      <c r="COR72" s="186"/>
      <c r="COS72" s="186"/>
      <c r="COT72" s="186"/>
      <c r="COU72" s="186"/>
      <c r="COV72" s="186"/>
      <c r="COW72" s="186"/>
      <c r="COX72" s="186"/>
      <c r="COY72" s="186"/>
      <c r="COZ72" s="186"/>
      <c r="CPA72" s="186"/>
      <c r="CPB72" s="186"/>
      <c r="CPC72" s="186"/>
      <c r="CPD72" s="186"/>
      <c r="CPE72" s="186"/>
      <c r="CPF72" s="186"/>
      <c r="CPG72" s="186"/>
      <c r="CPH72" s="186"/>
      <c r="CPI72" s="186"/>
      <c r="CPJ72" s="186"/>
      <c r="CPK72" s="186"/>
      <c r="CPL72" s="186"/>
      <c r="CPM72" s="186"/>
      <c r="CPN72" s="186"/>
      <c r="CPO72" s="186"/>
      <c r="CPP72" s="186"/>
      <c r="CPQ72" s="186"/>
      <c r="CPR72" s="186"/>
      <c r="CPS72" s="186"/>
      <c r="CPT72" s="186"/>
      <c r="CPU72" s="186"/>
      <c r="CPV72" s="186"/>
      <c r="CPW72" s="186"/>
      <c r="CPX72" s="186"/>
      <c r="CPY72" s="186"/>
      <c r="CPZ72" s="186"/>
      <c r="CQA72" s="186"/>
      <c r="CQB72" s="186"/>
      <c r="CQC72" s="186"/>
      <c r="CQD72" s="186"/>
      <c r="CQE72" s="186"/>
      <c r="CQF72" s="186"/>
      <c r="CQG72" s="186"/>
      <c r="CQH72" s="186"/>
      <c r="CQI72" s="186"/>
      <c r="CQJ72" s="186"/>
      <c r="CQK72" s="186"/>
      <c r="CQL72" s="186"/>
      <c r="CQM72" s="186"/>
      <c r="CQN72" s="186"/>
      <c r="CQO72" s="186"/>
      <c r="CQP72" s="186"/>
      <c r="CQQ72" s="186"/>
      <c r="CQR72" s="186"/>
      <c r="CQS72" s="186"/>
      <c r="CQT72" s="186"/>
      <c r="CQU72" s="186"/>
      <c r="CQV72" s="186"/>
      <c r="CQW72" s="186"/>
      <c r="CQX72" s="186"/>
      <c r="CQY72" s="186"/>
      <c r="CQZ72" s="186"/>
      <c r="CRA72" s="186"/>
      <c r="CRB72" s="186"/>
      <c r="CRC72" s="186"/>
      <c r="CRD72" s="186"/>
      <c r="CRE72" s="186"/>
      <c r="CRF72" s="186"/>
      <c r="CRG72" s="186"/>
      <c r="CRH72" s="186"/>
      <c r="CRI72" s="186"/>
      <c r="CRJ72" s="186"/>
      <c r="CRK72" s="186"/>
      <c r="CRL72" s="186"/>
      <c r="CRM72" s="186"/>
      <c r="CRN72" s="186"/>
      <c r="CRO72" s="186"/>
      <c r="CRP72" s="186"/>
      <c r="CRQ72" s="186"/>
      <c r="CRR72" s="186"/>
      <c r="CRS72" s="186"/>
      <c r="CRT72" s="186"/>
      <c r="CRU72" s="186"/>
      <c r="CRV72" s="186"/>
      <c r="CRW72" s="186"/>
      <c r="CRX72" s="186"/>
      <c r="CRY72" s="186"/>
      <c r="CRZ72" s="186"/>
      <c r="CSA72" s="186"/>
      <c r="CSB72" s="186"/>
      <c r="CSC72" s="186"/>
      <c r="CSD72" s="186"/>
      <c r="CSE72" s="186"/>
      <c r="CSF72" s="186"/>
      <c r="CSG72" s="186"/>
      <c r="CSH72" s="186"/>
      <c r="CSI72" s="186"/>
      <c r="CSJ72" s="186"/>
      <c r="CSK72" s="186"/>
      <c r="CSL72" s="186"/>
      <c r="CSM72" s="186"/>
      <c r="CSN72" s="186"/>
      <c r="CSO72" s="186"/>
      <c r="CSP72" s="186"/>
      <c r="CSQ72" s="186"/>
      <c r="CSR72" s="186"/>
      <c r="CSS72" s="186"/>
      <c r="CST72" s="186"/>
      <c r="CSU72" s="186"/>
      <c r="CSV72" s="186"/>
      <c r="CSW72" s="186"/>
      <c r="CSX72" s="186"/>
      <c r="CSY72" s="186"/>
      <c r="CSZ72" s="186"/>
      <c r="CTA72" s="186"/>
      <c r="CTB72" s="186"/>
      <c r="CTC72" s="186"/>
      <c r="CTD72" s="186"/>
      <c r="CTE72" s="186"/>
      <c r="CTF72" s="186"/>
      <c r="CTG72" s="186"/>
      <c r="CTH72" s="186"/>
      <c r="CTI72" s="186"/>
      <c r="CTJ72" s="186"/>
      <c r="CTK72" s="186"/>
      <c r="CTL72" s="186"/>
      <c r="CTM72" s="186"/>
      <c r="CTN72" s="186"/>
      <c r="CTO72" s="186"/>
      <c r="CTP72" s="186"/>
      <c r="CTQ72" s="186"/>
      <c r="CTR72" s="186"/>
      <c r="CTS72" s="186"/>
      <c r="CTT72" s="186"/>
      <c r="CTU72" s="186"/>
      <c r="CTV72" s="186"/>
      <c r="CTW72" s="186"/>
      <c r="CTX72" s="186"/>
      <c r="CTY72" s="186"/>
      <c r="CTZ72" s="186"/>
      <c r="CUA72" s="186"/>
      <c r="CUB72" s="186"/>
      <c r="CUC72" s="186"/>
      <c r="CUD72" s="186"/>
      <c r="CUE72" s="186"/>
      <c r="CUF72" s="186"/>
      <c r="CUG72" s="186"/>
      <c r="CUH72" s="186"/>
      <c r="CUI72" s="186"/>
      <c r="CUJ72" s="186"/>
      <c r="CUK72" s="186"/>
      <c r="CUL72" s="186"/>
      <c r="CUM72" s="186"/>
      <c r="CUN72" s="186"/>
      <c r="CUO72" s="186"/>
      <c r="CUP72" s="186"/>
      <c r="CUQ72" s="186"/>
      <c r="CUR72" s="186"/>
      <c r="CUS72" s="186"/>
      <c r="CUT72" s="186"/>
      <c r="CUU72" s="186"/>
      <c r="CUV72" s="186"/>
      <c r="CUW72" s="186"/>
      <c r="CUX72" s="186"/>
      <c r="CUY72" s="186"/>
      <c r="CUZ72" s="186"/>
      <c r="CVA72" s="186"/>
      <c r="CVB72" s="186"/>
      <c r="CVC72" s="186"/>
      <c r="CVD72" s="186"/>
      <c r="CVE72" s="186"/>
      <c r="CVF72" s="186"/>
      <c r="CVG72" s="186"/>
      <c r="CVH72" s="186"/>
      <c r="CVI72" s="186"/>
      <c r="CVJ72" s="186"/>
      <c r="CVK72" s="186"/>
      <c r="CVL72" s="186"/>
      <c r="CVM72" s="186"/>
      <c r="CVN72" s="186"/>
      <c r="CVO72" s="186"/>
      <c r="CVP72" s="186"/>
      <c r="CVQ72" s="186"/>
      <c r="CVR72" s="186"/>
      <c r="CVS72" s="186"/>
      <c r="CVT72" s="186"/>
      <c r="CVU72" s="186"/>
      <c r="CVV72" s="186"/>
      <c r="CVW72" s="186"/>
      <c r="CVX72" s="186"/>
      <c r="CVY72" s="186"/>
      <c r="CVZ72" s="186"/>
      <c r="CWA72" s="186"/>
      <c r="CWB72" s="186"/>
      <c r="CWC72" s="186"/>
      <c r="CWD72" s="186"/>
      <c r="CWE72" s="186"/>
      <c r="CWF72" s="186"/>
      <c r="CWG72" s="186"/>
      <c r="CWH72" s="186"/>
      <c r="CWI72" s="186"/>
      <c r="CWJ72" s="186"/>
      <c r="CWK72" s="186"/>
      <c r="CWL72" s="186"/>
      <c r="CWM72" s="186"/>
      <c r="CWN72" s="186"/>
      <c r="CWO72" s="186"/>
      <c r="CWP72" s="186"/>
      <c r="CWQ72" s="186"/>
      <c r="CWR72" s="186"/>
      <c r="CWS72" s="186"/>
      <c r="CWT72" s="186"/>
      <c r="CWU72" s="186"/>
      <c r="CWV72" s="186"/>
      <c r="CWW72" s="186"/>
      <c r="CWX72" s="186"/>
      <c r="CWY72" s="186"/>
      <c r="CWZ72" s="186"/>
      <c r="CXA72" s="186"/>
      <c r="CXB72" s="186"/>
      <c r="CXC72" s="186"/>
      <c r="CXD72" s="186"/>
      <c r="CXE72" s="186"/>
      <c r="CXF72" s="186"/>
      <c r="CXG72" s="186"/>
      <c r="CXH72" s="186"/>
      <c r="CXI72" s="186"/>
      <c r="CXJ72" s="186"/>
      <c r="CXK72" s="186"/>
      <c r="CXL72" s="186"/>
      <c r="CXM72" s="186"/>
      <c r="CXN72" s="186"/>
      <c r="CXO72" s="186"/>
      <c r="CXP72" s="186"/>
      <c r="CXQ72" s="186"/>
      <c r="CXR72" s="186"/>
      <c r="CXS72" s="186"/>
      <c r="CXT72" s="186"/>
      <c r="CXU72" s="186"/>
      <c r="CXV72" s="186"/>
      <c r="CXW72" s="186"/>
      <c r="CXX72" s="186"/>
      <c r="CXY72" s="186"/>
      <c r="CXZ72" s="186"/>
      <c r="CYA72" s="186"/>
      <c r="CYB72" s="186"/>
      <c r="CYC72" s="186"/>
      <c r="CYD72" s="186"/>
      <c r="CYE72" s="186"/>
      <c r="CYF72" s="186"/>
      <c r="CYG72" s="186"/>
      <c r="CYH72" s="186"/>
      <c r="CYI72" s="186"/>
      <c r="CYJ72" s="186"/>
      <c r="CYK72" s="186"/>
      <c r="CYL72" s="186"/>
      <c r="CYM72" s="186"/>
      <c r="CYN72" s="186"/>
      <c r="CYO72" s="186"/>
      <c r="CYP72" s="186"/>
      <c r="CYQ72" s="186"/>
      <c r="CYR72" s="186"/>
      <c r="CYS72" s="186"/>
      <c r="CYT72" s="186"/>
      <c r="CYU72" s="186"/>
      <c r="CYV72" s="186"/>
      <c r="CYW72" s="186"/>
      <c r="CYX72" s="186"/>
      <c r="CYY72" s="186"/>
      <c r="CYZ72" s="186"/>
      <c r="CZA72" s="186"/>
      <c r="CZB72" s="186"/>
      <c r="CZC72" s="186"/>
      <c r="CZD72" s="186"/>
      <c r="CZE72" s="186"/>
      <c r="CZF72" s="186"/>
      <c r="CZG72" s="186"/>
      <c r="CZH72" s="186"/>
      <c r="CZI72" s="186"/>
      <c r="CZJ72" s="186"/>
      <c r="CZK72" s="186"/>
      <c r="CZL72" s="186"/>
      <c r="CZM72" s="186"/>
      <c r="CZN72" s="186"/>
      <c r="CZO72" s="186"/>
      <c r="CZP72" s="186"/>
      <c r="CZQ72" s="186"/>
      <c r="CZR72" s="186"/>
      <c r="CZS72" s="186"/>
      <c r="CZT72" s="186"/>
      <c r="CZU72" s="186"/>
      <c r="CZV72" s="186"/>
      <c r="CZW72" s="186"/>
      <c r="CZX72" s="186"/>
      <c r="CZY72" s="186"/>
      <c r="CZZ72" s="186"/>
      <c r="DAA72" s="186"/>
      <c r="DAB72" s="186"/>
      <c r="DAC72" s="186"/>
      <c r="DAD72" s="186"/>
      <c r="DAE72" s="186"/>
      <c r="DAF72" s="186"/>
      <c r="DAG72" s="186"/>
      <c r="DAH72" s="186"/>
      <c r="DAI72" s="186"/>
      <c r="DAJ72" s="186"/>
      <c r="DAK72" s="186"/>
      <c r="DAL72" s="186"/>
      <c r="DAM72" s="186"/>
      <c r="DAN72" s="186"/>
      <c r="DAO72" s="186"/>
      <c r="DAP72" s="186"/>
      <c r="DAQ72" s="186"/>
      <c r="DAR72" s="186"/>
      <c r="DAS72" s="186"/>
      <c r="DAT72" s="186"/>
      <c r="DAU72" s="186"/>
      <c r="DAV72" s="186"/>
      <c r="DAW72" s="186"/>
      <c r="DAX72" s="186"/>
      <c r="DAY72" s="186"/>
      <c r="DAZ72" s="186"/>
      <c r="DBA72" s="186"/>
      <c r="DBB72" s="186"/>
      <c r="DBC72" s="186"/>
      <c r="DBD72" s="186"/>
      <c r="DBE72" s="186"/>
      <c r="DBF72" s="186"/>
      <c r="DBG72" s="186"/>
      <c r="DBH72" s="186"/>
      <c r="DBI72" s="186"/>
      <c r="DBJ72" s="186"/>
      <c r="DBK72" s="186"/>
      <c r="DBL72" s="186"/>
      <c r="DBM72" s="186"/>
      <c r="DBN72" s="186"/>
      <c r="DBO72" s="186"/>
      <c r="DBP72" s="186"/>
      <c r="DBQ72" s="186"/>
      <c r="DBR72" s="186"/>
      <c r="DBS72" s="186"/>
      <c r="DBT72" s="186"/>
      <c r="DBU72" s="186"/>
      <c r="DBV72" s="186"/>
      <c r="DBW72" s="186"/>
      <c r="DBX72" s="186"/>
      <c r="DBY72" s="186"/>
      <c r="DBZ72" s="186"/>
      <c r="DCA72" s="186"/>
      <c r="DCB72" s="186"/>
      <c r="DCC72" s="186"/>
      <c r="DCD72" s="186"/>
      <c r="DCE72" s="186"/>
      <c r="DCF72" s="186"/>
      <c r="DCG72" s="186"/>
      <c r="DCH72" s="186"/>
      <c r="DCI72" s="186"/>
      <c r="DCJ72" s="186"/>
      <c r="DCK72" s="186"/>
      <c r="DCL72" s="186"/>
      <c r="DCM72" s="186"/>
      <c r="DCN72" s="186"/>
      <c r="DCO72" s="186"/>
      <c r="DCP72" s="186"/>
      <c r="DCQ72" s="186"/>
      <c r="DCR72" s="186"/>
      <c r="DCS72" s="186"/>
      <c r="DCT72" s="186"/>
      <c r="DCU72" s="186"/>
      <c r="DCV72" s="186"/>
      <c r="DCW72" s="186"/>
      <c r="DCX72" s="186"/>
      <c r="DCY72" s="186"/>
      <c r="DCZ72" s="186"/>
      <c r="DDA72" s="186"/>
      <c r="DDB72" s="186"/>
      <c r="DDC72" s="186"/>
      <c r="DDD72" s="186"/>
      <c r="DDE72" s="186"/>
      <c r="DDF72" s="186"/>
      <c r="DDG72" s="186"/>
      <c r="DDH72" s="186"/>
      <c r="DDI72" s="186"/>
      <c r="DDJ72" s="186"/>
      <c r="DDK72" s="186"/>
      <c r="DDL72" s="186"/>
      <c r="DDM72" s="186"/>
      <c r="DDN72" s="186"/>
      <c r="DDO72" s="186"/>
      <c r="DDP72" s="186"/>
      <c r="DDQ72" s="186"/>
      <c r="DDR72" s="186"/>
      <c r="DDS72" s="186"/>
      <c r="DDT72" s="186"/>
      <c r="DDU72" s="186"/>
      <c r="DDV72" s="186"/>
      <c r="DDW72" s="186"/>
      <c r="DDX72" s="186"/>
      <c r="DDY72" s="186"/>
      <c r="DDZ72" s="186"/>
      <c r="DEA72" s="186"/>
      <c r="DEB72" s="186"/>
      <c r="DEC72" s="186"/>
      <c r="DED72" s="186"/>
      <c r="DEE72" s="186"/>
      <c r="DEF72" s="186"/>
      <c r="DEG72" s="186"/>
      <c r="DEH72" s="186"/>
      <c r="DEI72" s="186"/>
      <c r="DEJ72" s="186"/>
      <c r="DEK72" s="186"/>
      <c r="DEL72" s="186"/>
      <c r="DEM72" s="186"/>
      <c r="DEN72" s="186"/>
      <c r="DEO72" s="186"/>
      <c r="DEP72" s="186"/>
      <c r="DEQ72" s="186"/>
      <c r="DER72" s="186"/>
      <c r="DES72" s="186"/>
      <c r="DET72" s="186"/>
      <c r="DEU72" s="186"/>
      <c r="DEV72" s="186"/>
      <c r="DEW72" s="186"/>
      <c r="DEX72" s="186"/>
      <c r="DEY72" s="186"/>
      <c r="DEZ72" s="186"/>
      <c r="DFA72" s="186"/>
      <c r="DFB72" s="186"/>
      <c r="DFC72" s="186"/>
      <c r="DFD72" s="186"/>
      <c r="DFE72" s="186"/>
      <c r="DFF72" s="186"/>
      <c r="DFG72" s="186"/>
      <c r="DFH72" s="186"/>
      <c r="DFI72" s="186"/>
      <c r="DFJ72" s="186"/>
      <c r="DFK72" s="186"/>
      <c r="DFL72" s="186"/>
      <c r="DFM72" s="186"/>
      <c r="DFN72" s="186"/>
      <c r="DFO72" s="186"/>
      <c r="DFP72" s="186"/>
      <c r="DFQ72" s="186"/>
      <c r="DFR72" s="186"/>
      <c r="DFS72" s="186"/>
      <c r="DFT72" s="186"/>
      <c r="DFU72" s="186"/>
      <c r="DFV72" s="186"/>
      <c r="DFW72" s="186"/>
      <c r="DFX72" s="186"/>
      <c r="DFY72" s="186"/>
      <c r="DFZ72" s="186"/>
      <c r="DGA72" s="186"/>
      <c r="DGB72" s="186"/>
      <c r="DGC72" s="186"/>
      <c r="DGD72" s="186"/>
      <c r="DGE72" s="186"/>
      <c r="DGF72" s="186"/>
      <c r="DGG72" s="186"/>
      <c r="DGH72" s="186"/>
      <c r="DGI72" s="186"/>
      <c r="DGJ72" s="186"/>
      <c r="DGK72" s="186"/>
      <c r="DGL72" s="186"/>
      <c r="DGM72" s="186"/>
      <c r="DGN72" s="186"/>
      <c r="DGO72" s="186"/>
      <c r="DGP72" s="186"/>
      <c r="DGQ72" s="186"/>
      <c r="DGR72" s="186"/>
      <c r="DGS72" s="186"/>
      <c r="DGT72" s="186"/>
      <c r="DGU72" s="186"/>
      <c r="DGV72" s="186"/>
      <c r="DGW72" s="186"/>
      <c r="DGX72" s="186"/>
      <c r="DGY72" s="186"/>
      <c r="DGZ72" s="186"/>
      <c r="DHA72" s="186"/>
      <c r="DHB72" s="186"/>
      <c r="DHC72" s="186"/>
      <c r="DHD72" s="186"/>
      <c r="DHE72" s="186"/>
      <c r="DHF72" s="186"/>
      <c r="DHG72" s="186"/>
      <c r="DHH72" s="186"/>
      <c r="DHI72" s="186"/>
      <c r="DHJ72" s="186"/>
      <c r="DHK72" s="186"/>
      <c r="DHL72" s="186"/>
      <c r="DHM72" s="186"/>
      <c r="DHN72" s="186"/>
      <c r="DHO72" s="186"/>
      <c r="DHP72" s="186"/>
      <c r="DHQ72" s="186"/>
      <c r="DHR72" s="186"/>
      <c r="DHS72" s="186"/>
      <c r="DHT72" s="186"/>
      <c r="DHU72" s="186"/>
      <c r="DHV72" s="186"/>
      <c r="DHW72" s="186"/>
      <c r="DHX72" s="186"/>
      <c r="DHY72" s="186"/>
      <c r="DHZ72" s="186"/>
      <c r="DIA72" s="186"/>
      <c r="DIB72" s="186"/>
      <c r="DIC72" s="186"/>
      <c r="DID72" s="186"/>
      <c r="DIE72" s="186"/>
      <c r="DIF72" s="186"/>
      <c r="DIG72" s="186"/>
      <c r="DIH72" s="186"/>
      <c r="DII72" s="186"/>
      <c r="DIJ72" s="186"/>
      <c r="DIK72" s="186"/>
      <c r="DIL72" s="186"/>
      <c r="DIM72" s="186"/>
      <c r="DIN72" s="186"/>
      <c r="DIO72" s="186"/>
      <c r="DIP72" s="186"/>
      <c r="DIQ72" s="186"/>
      <c r="DIR72" s="186"/>
      <c r="DIS72" s="186"/>
      <c r="DIT72" s="186"/>
      <c r="DIU72" s="186"/>
      <c r="DIV72" s="186"/>
      <c r="DIW72" s="186"/>
      <c r="DIX72" s="186"/>
      <c r="DIY72" s="186"/>
      <c r="DIZ72" s="186"/>
      <c r="DJA72" s="186"/>
      <c r="DJB72" s="186"/>
      <c r="DJC72" s="186"/>
      <c r="DJD72" s="186"/>
      <c r="DJE72" s="186"/>
      <c r="DJF72" s="186"/>
      <c r="DJG72" s="186"/>
      <c r="DJH72" s="186"/>
      <c r="DJI72" s="186"/>
      <c r="DJJ72" s="186"/>
      <c r="DJK72" s="186"/>
      <c r="DJL72" s="186"/>
      <c r="DJM72" s="186"/>
      <c r="DJN72" s="186"/>
      <c r="DJO72" s="186"/>
      <c r="DJP72" s="186"/>
      <c r="DJQ72" s="186"/>
      <c r="DJR72" s="186"/>
      <c r="DJS72" s="186"/>
      <c r="DJT72" s="186"/>
      <c r="DJU72" s="186"/>
      <c r="DJV72" s="186"/>
      <c r="DJW72" s="186"/>
      <c r="DJX72" s="186"/>
      <c r="DJY72" s="186"/>
      <c r="DJZ72" s="186"/>
      <c r="DKA72" s="186"/>
      <c r="DKB72" s="186"/>
      <c r="DKC72" s="186"/>
      <c r="DKD72" s="186"/>
      <c r="DKE72" s="186"/>
      <c r="DKF72" s="186"/>
      <c r="DKG72" s="186"/>
      <c r="DKH72" s="186"/>
      <c r="DKI72" s="186"/>
      <c r="DKJ72" s="186"/>
      <c r="DKK72" s="186"/>
      <c r="DKL72" s="186"/>
      <c r="DKM72" s="186"/>
      <c r="DKN72" s="186"/>
      <c r="DKO72" s="186"/>
      <c r="DKP72" s="186"/>
      <c r="DKQ72" s="186"/>
      <c r="DKR72" s="186"/>
      <c r="DKS72" s="186"/>
      <c r="DKT72" s="186"/>
      <c r="DKU72" s="186"/>
      <c r="DKV72" s="186"/>
      <c r="DKW72" s="186"/>
      <c r="DKX72" s="186"/>
      <c r="DKY72" s="186"/>
      <c r="DKZ72" s="186"/>
      <c r="DLA72" s="186"/>
      <c r="DLB72" s="186"/>
      <c r="DLC72" s="186"/>
      <c r="DLD72" s="186"/>
      <c r="DLE72" s="186"/>
      <c r="DLF72" s="186"/>
      <c r="DLG72" s="186"/>
      <c r="DLH72" s="186"/>
      <c r="DLI72" s="186"/>
      <c r="DLJ72" s="186"/>
      <c r="DLK72" s="186"/>
      <c r="DLL72" s="186"/>
      <c r="DLM72" s="186"/>
      <c r="DLN72" s="186"/>
      <c r="DLO72" s="186"/>
      <c r="DLP72" s="186"/>
      <c r="DLQ72" s="186"/>
      <c r="DLR72" s="186"/>
      <c r="DLS72" s="186"/>
      <c r="DLT72" s="186"/>
      <c r="DLU72" s="186"/>
      <c r="DLV72" s="186"/>
      <c r="DLW72" s="186"/>
      <c r="DLX72" s="186"/>
      <c r="DLY72" s="186"/>
      <c r="DLZ72" s="186"/>
      <c r="DMA72" s="186"/>
      <c r="DMB72" s="186"/>
      <c r="DMC72" s="186"/>
      <c r="DMD72" s="186"/>
      <c r="DME72" s="186"/>
      <c r="DMF72" s="186"/>
      <c r="DMG72" s="186"/>
      <c r="DMH72" s="186"/>
      <c r="DMI72" s="186"/>
      <c r="DMJ72" s="186"/>
      <c r="DMK72" s="186"/>
      <c r="DML72" s="186"/>
      <c r="DMM72" s="186"/>
      <c r="DMN72" s="186"/>
      <c r="DMO72" s="186"/>
      <c r="DMP72" s="186"/>
      <c r="DMQ72" s="186"/>
      <c r="DMR72" s="186"/>
      <c r="DMS72" s="186"/>
      <c r="DMT72" s="186"/>
      <c r="DMU72" s="186"/>
      <c r="DMV72" s="186"/>
      <c r="DMW72" s="186"/>
      <c r="DMX72" s="186"/>
      <c r="DMY72" s="186"/>
      <c r="DMZ72" s="186"/>
      <c r="DNA72" s="186"/>
      <c r="DNB72" s="186"/>
      <c r="DNC72" s="186"/>
      <c r="DND72" s="186"/>
      <c r="DNE72" s="186"/>
      <c r="DNF72" s="186"/>
      <c r="DNG72" s="186"/>
      <c r="DNH72" s="186"/>
      <c r="DNI72" s="186"/>
      <c r="DNJ72" s="186"/>
      <c r="DNK72" s="186"/>
      <c r="DNL72" s="186"/>
      <c r="DNM72" s="186"/>
      <c r="DNN72" s="186"/>
      <c r="DNO72" s="186"/>
      <c r="DNP72" s="186"/>
      <c r="DNQ72" s="186"/>
      <c r="DNR72" s="186"/>
      <c r="DNS72" s="186"/>
      <c r="DNT72" s="186"/>
      <c r="DNU72" s="186"/>
      <c r="DNV72" s="186"/>
      <c r="DNW72" s="186"/>
      <c r="DNX72" s="186"/>
      <c r="DNY72" s="186"/>
      <c r="DNZ72" s="186"/>
      <c r="DOA72" s="186"/>
      <c r="DOB72" s="186"/>
      <c r="DOC72" s="186"/>
      <c r="DOD72" s="186"/>
      <c r="DOE72" s="186"/>
      <c r="DOF72" s="186"/>
      <c r="DOG72" s="186"/>
      <c r="DOH72" s="186"/>
      <c r="DOI72" s="186"/>
      <c r="DOJ72" s="186"/>
      <c r="DOK72" s="186"/>
      <c r="DOL72" s="186"/>
      <c r="DOM72" s="186"/>
      <c r="DON72" s="186"/>
      <c r="DOO72" s="186"/>
      <c r="DOP72" s="186"/>
      <c r="DOQ72" s="186"/>
      <c r="DOR72" s="186"/>
      <c r="DOS72" s="186"/>
      <c r="DOT72" s="186"/>
      <c r="DOU72" s="186"/>
      <c r="DOV72" s="186"/>
      <c r="DOW72" s="186"/>
      <c r="DOX72" s="186"/>
      <c r="DOY72" s="186"/>
      <c r="DOZ72" s="186"/>
      <c r="DPA72" s="186"/>
      <c r="DPB72" s="186"/>
      <c r="DPC72" s="186"/>
      <c r="DPD72" s="186"/>
      <c r="DPE72" s="186"/>
      <c r="DPF72" s="186"/>
      <c r="DPG72" s="186"/>
      <c r="DPH72" s="186"/>
      <c r="DPI72" s="186"/>
      <c r="DPJ72" s="186"/>
      <c r="DPK72" s="186"/>
      <c r="DPL72" s="186"/>
      <c r="DPM72" s="186"/>
      <c r="DPN72" s="186"/>
      <c r="DPO72" s="186"/>
      <c r="DPP72" s="186"/>
      <c r="DPQ72" s="186"/>
      <c r="DPR72" s="186"/>
      <c r="DPS72" s="186"/>
      <c r="DPT72" s="186"/>
      <c r="DPU72" s="186"/>
      <c r="DPV72" s="186"/>
      <c r="DPW72" s="186"/>
      <c r="DPX72" s="186"/>
      <c r="DPY72" s="186"/>
      <c r="DPZ72" s="186"/>
      <c r="DQA72" s="186"/>
      <c r="DQB72" s="186"/>
      <c r="DQC72" s="186"/>
      <c r="DQD72" s="186"/>
      <c r="DQE72" s="186"/>
      <c r="DQF72" s="186"/>
      <c r="DQG72" s="186"/>
      <c r="DQH72" s="186"/>
      <c r="DQI72" s="186"/>
      <c r="DQJ72" s="186"/>
      <c r="DQK72" s="186"/>
      <c r="DQL72" s="186"/>
      <c r="DQM72" s="186"/>
      <c r="DQN72" s="186"/>
      <c r="DQO72" s="186"/>
      <c r="DQP72" s="186"/>
      <c r="DQQ72" s="186"/>
      <c r="DQR72" s="186"/>
      <c r="DQS72" s="186"/>
      <c r="DQT72" s="186"/>
      <c r="DQU72" s="186"/>
      <c r="DQV72" s="186"/>
      <c r="DQW72" s="186"/>
      <c r="DQX72" s="186"/>
      <c r="DQY72" s="186"/>
      <c r="DQZ72" s="186"/>
      <c r="DRA72" s="186"/>
      <c r="DRB72" s="186"/>
      <c r="DRC72" s="186"/>
      <c r="DRD72" s="186"/>
      <c r="DRE72" s="186"/>
      <c r="DRF72" s="186"/>
      <c r="DRG72" s="186"/>
      <c r="DRH72" s="186"/>
      <c r="DRI72" s="186"/>
      <c r="DRJ72" s="186"/>
      <c r="DRK72" s="186"/>
      <c r="DRL72" s="186"/>
      <c r="DRM72" s="186"/>
      <c r="DRN72" s="186"/>
      <c r="DRO72" s="186"/>
      <c r="DRP72" s="186"/>
      <c r="DRQ72" s="186"/>
      <c r="DRR72" s="186"/>
      <c r="DRS72" s="186"/>
      <c r="DRT72" s="186"/>
      <c r="DRU72" s="186"/>
      <c r="DRV72" s="186"/>
      <c r="DRW72" s="186"/>
      <c r="DRX72" s="186"/>
      <c r="DRY72" s="186"/>
      <c r="DRZ72" s="186"/>
      <c r="DSA72" s="186"/>
      <c r="DSB72" s="186"/>
      <c r="DSC72" s="186"/>
      <c r="DSD72" s="186"/>
      <c r="DSE72" s="186"/>
      <c r="DSF72" s="186"/>
      <c r="DSG72" s="186"/>
      <c r="DSH72" s="186"/>
      <c r="DSI72" s="186"/>
      <c r="DSJ72" s="186"/>
      <c r="DSK72" s="186"/>
      <c r="DSL72" s="186"/>
      <c r="DSM72" s="186"/>
      <c r="DSN72" s="186"/>
      <c r="DSO72" s="186"/>
      <c r="DSP72" s="186"/>
      <c r="DSQ72" s="186"/>
      <c r="DSR72" s="186"/>
      <c r="DSS72" s="186"/>
      <c r="DST72" s="186"/>
      <c r="DSU72" s="186"/>
      <c r="DSV72" s="186"/>
      <c r="DSW72" s="186"/>
      <c r="DSX72" s="186"/>
      <c r="DSY72" s="186"/>
      <c r="DSZ72" s="186"/>
      <c r="DTA72" s="186"/>
      <c r="DTB72" s="186"/>
      <c r="DTC72" s="186"/>
      <c r="DTD72" s="186"/>
      <c r="DTE72" s="186"/>
      <c r="DTF72" s="186"/>
      <c r="DTG72" s="186"/>
      <c r="DTH72" s="186"/>
      <c r="DTI72" s="186"/>
      <c r="DTJ72" s="186"/>
      <c r="DTK72" s="186"/>
      <c r="DTL72" s="186"/>
      <c r="DTM72" s="186"/>
      <c r="DTN72" s="186"/>
      <c r="DTO72" s="186"/>
      <c r="DTP72" s="186"/>
      <c r="DTQ72" s="186"/>
      <c r="DTR72" s="186"/>
      <c r="DTS72" s="186"/>
      <c r="DTT72" s="186"/>
      <c r="DTU72" s="186"/>
      <c r="DTV72" s="186"/>
      <c r="DTW72" s="186"/>
      <c r="DTX72" s="186"/>
      <c r="DTY72" s="186"/>
      <c r="DTZ72" s="186"/>
      <c r="DUA72" s="186"/>
      <c r="DUB72" s="186"/>
      <c r="DUC72" s="186"/>
      <c r="DUD72" s="186"/>
      <c r="DUE72" s="186"/>
      <c r="DUF72" s="186"/>
      <c r="DUG72" s="186"/>
      <c r="DUH72" s="186"/>
      <c r="DUI72" s="186"/>
      <c r="DUJ72" s="186"/>
      <c r="DUK72" s="186"/>
      <c r="DUL72" s="186"/>
      <c r="DUM72" s="186"/>
      <c r="DUN72" s="186"/>
      <c r="DUO72" s="186"/>
      <c r="DUP72" s="186"/>
      <c r="DUQ72" s="186"/>
      <c r="DUR72" s="186"/>
      <c r="DUS72" s="186"/>
      <c r="DUT72" s="186"/>
      <c r="DUU72" s="186"/>
      <c r="DUV72" s="186"/>
      <c r="DUW72" s="186"/>
      <c r="DUX72" s="186"/>
      <c r="DUY72" s="186"/>
      <c r="DUZ72" s="186"/>
      <c r="DVA72" s="186"/>
      <c r="DVB72" s="186"/>
      <c r="DVC72" s="186"/>
      <c r="DVD72" s="186"/>
      <c r="DVE72" s="186"/>
      <c r="DVF72" s="186"/>
      <c r="DVG72" s="186"/>
      <c r="DVH72" s="186"/>
      <c r="DVI72" s="186"/>
      <c r="DVJ72" s="186"/>
      <c r="DVK72" s="186"/>
      <c r="DVL72" s="186"/>
      <c r="DVM72" s="186"/>
      <c r="DVN72" s="186"/>
      <c r="DVO72" s="186"/>
      <c r="DVP72" s="186"/>
      <c r="DVQ72" s="186"/>
      <c r="DVR72" s="186"/>
      <c r="DVS72" s="186"/>
      <c r="DVT72" s="186"/>
      <c r="DVU72" s="186"/>
      <c r="DVV72" s="186"/>
      <c r="DVW72" s="186"/>
      <c r="DVX72" s="186"/>
      <c r="DVY72" s="186"/>
      <c r="DVZ72" s="186"/>
      <c r="DWA72" s="186"/>
      <c r="DWB72" s="186"/>
      <c r="DWC72" s="186"/>
      <c r="DWD72" s="186"/>
      <c r="DWE72" s="186"/>
      <c r="DWF72" s="186"/>
      <c r="DWG72" s="186"/>
      <c r="DWH72" s="186"/>
      <c r="DWI72" s="186"/>
      <c r="DWJ72" s="186"/>
      <c r="DWK72" s="186"/>
      <c r="DWL72" s="186"/>
      <c r="DWM72" s="186"/>
      <c r="DWN72" s="186"/>
      <c r="DWO72" s="186"/>
      <c r="DWP72" s="186"/>
      <c r="DWQ72" s="186"/>
      <c r="DWR72" s="186"/>
      <c r="DWS72" s="186"/>
      <c r="DWT72" s="186"/>
      <c r="DWU72" s="186"/>
      <c r="DWV72" s="186"/>
      <c r="DWW72" s="186"/>
      <c r="DWX72" s="186"/>
      <c r="DWY72" s="186"/>
      <c r="DWZ72" s="186"/>
      <c r="DXA72" s="186"/>
      <c r="DXB72" s="186"/>
      <c r="DXC72" s="186"/>
      <c r="DXD72" s="186"/>
      <c r="DXE72" s="186"/>
      <c r="DXF72" s="186"/>
      <c r="DXG72" s="186"/>
      <c r="DXH72" s="186"/>
      <c r="DXI72" s="186"/>
      <c r="DXJ72" s="186"/>
      <c r="DXK72" s="186"/>
      <c r="DXL72" s="186"/>
      <c r="DXM72" s="186"/>
      <c r="DXN72" s="186"/>
      <c r="DXO72" s="186"/>
      <c r="DXP72" s="186"/>
      <c r="DXQ72" s="186"/>
      <c r="DXR72" s="186"/>
      <c r="DXS72" s="186"/>
      <c r="DXT72" s="186"/>
      <c r="DXU72" s="186"/>
      <c r="DXV72" s="186"/>
      <c r="DXW72" s="186"/>
      <c r="DXX72" s="186"/>
      <c r="DXY72" s="186"/>
      <c r="DXZ72" s="186"/>
      <c r="DYA72" s="186"/>
      <c r="DYB72" s="186"/>
      <c r="DYC72" s="186"/>
      <c r="DYD72" s="186"/>
      <c r="DYE72" s="186"/>
      <c r="DYF72" s="186"/>
      <c r="DYG72" s="186"/>
      <c r="DYH72" s="186"/>
      <c r="DYI72" s="186"/>
      <c r="DYJ72" s="186"/>
      <c r="DYK72" s="186"/>
      <c r="DYL72" s="186"/>
      <c r="DYM72" s="186"/>
      <c r="DYN72" s="186"/>
      <c r="DYO72" s="186"/>
      <c r="DYP72" s="186"/>
      <c r="DYQ72" s="186"/>
      <c r="DYR72" s="186"/>
      <c r="DYS72" s="186"/>
      <c r="DYT72" s="186"/>
      <c r="DYU72" s="186"/>
      <c r="DYV72" s="186"/>
      <c r="DYW72" s="186"/>
      <c r="DYX72" s="186"/>
      <c r="DYY72" s="186"/>
      <c r="DYZ72" s="186"/>
      <c r="DZA72" s="186"/>
      <c r="DZB72" s="186"/>
      <c r="DZC72" s="186"/>
      <c r="DZD72" s="186"/>
      <c r="DZE72" s="186"/>
      <c r="DZF72" s="186"/>
      <c r="DZG72" s="186"/>
      <c r="DZH72" s="186"/>
      <c r="DZI72" s="186"/>
      <c r="DZJ72" s="186"/>
      <c r="DZK72" s="186"/>
      <c r="DZL72" s="186"/>
      <c r="DZM72" s="186"/>
      <c r="DZN72" s="186"/>
      <c r="DZO72" s="186"/>
      <c r="DZP72" s="186"/>
      <c r="DZQ72" s="186"/>
      <c r="DZR72" s="186"/>
      <c r="DZS72" s="186"/>
      <c r="DZT72" s="186"/>
      <c r="DZU72" s="186"/>
      <c r="DZV72" s="186"/>
      <c r="DZW72" s="186"/>
      <c r="DZX72" s="186"/>
      <c r="DZY72" s="186"/>
      <c r="DZZ72" s="186"/>
      <c r="EAA72" s="186"/>
      <c r="EAB72" s="186"/>
      <c r="EAC72" s="186"/>
      <c r="EAD72" s="186"/>
      <c r="EAE72" s="186"/>
      <c r="EAF72" s="186"/>
      <c r="EAG72" s="186"/>
      <c r="EAH72" s="186"/>
      <c r="EAI72" s="186"/>
      <c r="EAJ72" s="186"/>
      <c r="EAK72" s="186"/>
      <c r="EAL72" s="186"/>
      <c r="EAM72" s="186"/>
      <c r="EAN72" s="186"/>
      <c r="EAO72" s="186"/>
      <c r="EAP72" s="186"/>
      <c r="EAQ72" s="186"/>
      <c r="EAR72" s="186"/>
      <c r="EAS72" s="186"/>
      <c r="EAT72" s="186"/>
      <c r="EAU72" s="186"/>
      <c r="EAV72" s="186"/>
      <c r="EAW72" s="186"/>
      <c r="EAX72" s="186"/>
      <c r="EAY72" s="186"/>
      <c r="EAZ72" s="186"/>
      <c r="EBA72" s="186"/>
      <c r="EBB72" s="186"/>
      <c r="EBC72" s="186"/>
      <c r="EBD72" s="186"/>
      <c r="EBE72" s="186"/>
      <c r="EBF72" s="186"/>
      <c r="EBG72" s="186"/>
      <c r="EBH72" s="186"/>
      <c r="EBI72" s="186"/>
      <c r="EBJ72" s="186"/>
      <c r="EBK72" s="186"/>
      <c r="EBL72" s="186"/>
      <c r="EBM72" s="186"/>
      <c r="EBN72" s="186"/>
      <c r="EBO72" s="186"/>
      <c r="EBP72" s="186"/>
      <c r="EBQ72" s="186"/>
      <c r="EBR72" s="186"/>
      <c r="EBS72" s="186"/>
      <c r="EBT72" s="186"/>
      <c r="EBU72" s="186"/>
      <c r="EBV72" s="186"/>
      <c r="EBW72" s="186"/>
      <c r="EBX72" s="186"/>
      <c r="EBY72" s="186"/>
      <c r="EBZ72" s="186"/>
      <c r="ECA72" s="186"/>
      <c r="ECB72" s="186"/>
      <c r="ECC72" s="186"/>
      <c r="ECD72" s="186"/>
      <c r="ECE72" s="186"/>
      <c r="ECF72" s="186"/>
      <c r="ECG72" s="186"/>
      <c r="ECH72" s="186"/>
      <c r="ECI72" s="186"/>
      <c r="ECJ72" s="186"/>
      <c r="ECK72" s="186"/>
      <c r="ECL72" s="186"/>
      <c r="ECM72" s="186"/>
      <c r="ECN72" s="186"/>
      <c r="ECO72" s="186"/>
      <c r="ECP72" s="186"/>
      <c r="ECQ72" s="186"/>
      <c r="ECR72" s="186"/>
      <c r="ECS72" s="186"/>
      <c r="ECT72" s="186"/>
      <c r="ECU72" s="186"/>
      <c r="ECV72" s="186"/>
      <c r="ECW72" s="186"/>
      <c r="ECX72" s="186"/>
      <c r="ECY72" s="186"/>
      <c r="ECZ72" s="186"/>
      <c r="EDA72" s="186"/>
      <c r="EDB72" s="186"/>
      <c r="EDC72" s="186"/>
      <c r="EDD72" s="186"/>
      <c r="EDE72" s="186"/>
      <c r="EDF72" s="186"/>
      <c r="EDG72" s="186"/>
      <c r="EDH72" s="186"/>
      <c r="EDI72" s="186"/>
      <c r="EDJ72" s="186"/>
      <c r="EDK72" s="186"/>
      <c r="EDL72" s="186"/>
      <c r="EDM72" s="186"/>
      <c r="EDN72" s="186"/>
      <c r="EDO72" s="186"/>
      <c r="EDP72" s="186"/>
      <c r="EDQ72" s="186"/>
      <c r="EDR72" s="186"/>
      <c r="EDS72" s="186"/>
      <c r="EDT72" s="186"/>
      <c r="EDU72" s="186"/>
      <c r="EDV72" s="186"/>
      <c r="EDW72" s="186"/>
      <c r="EDX72" s="186"/>
      <c r="EDY72" s="186"/>
      <c r="EDZ72" s="186"/>
      <c r="EEA72" s="186"/>
      <c r="EEB72" s="186"/>
      <c r="EEC72" s="186"/>
      <c r="EED72" s="186"/>
      <c r="EEE72" s="186"/>
      <c r="EEF72" s="186"/>
      <c r="EEG72" s="186"/>
      <c r="EEH72" s="186"/>
      <c r="EEI72" s="186"/>
      <c r="EEJ72" s="186"/>
      <c r="EEK72" s="186"/>
      <c r="EEL72" s="186"/>
      <c r="EEM72" s="186"/>
      <c r="EEN72" s="186"/>
      <c r="EEO72" s="186"/>
      <c r="EEP72" s="186"/>
      <c r="EEQ72" s="186"/>
      <c r="EER72" s="186"/>
      <c r="EES72" s="186"/>
      <c r="EET72" s="186"/>
      <c r="EEU72" s="186"/>
      <c r="EEV72" s="186"/>
      <c r="EEW72" s="186"/>
      <c r="EEX72" s="186"/>
      <c r="EEY72" s="186"/>
      <c r="EEZ72" s="186"/>
      <c r="EFA72" s="186"/>
      <c r="EFB72" s="186"/>
      <c r="EFC72" s="186"/>
      <c r="EFD72" s="186"/>
      <c r="EFE72" s="186"/>
      <c r="EFF72" s="186"/>
      <c r="EFG72" s="186"/>
      <c r="EFH72" s="186"/>
      <c r="EFI72" s="186"/>
      <c r="EFJ72" s="186"/>
      <c r="EFK72" s="186"/>
      <c r="EFL72" s="186"/>
      <c r="EFM72" s="186"/>
      <c r="EFN72" s="186"/>
      <c r="EFO72" s="186"/>
      <c r="EFP72" s="186"/>
      <c r="EFQ72" s="186"/>
      <c r="EFR72" s="186"/>
      <c r="EFS72" s="186"/>
      <c r="EFT72" s="186"/>
      <c r="EFU72" s="186"/>
      <c r="EFV72" s="186"/>
      <c r="EFW72" s="186"/>
      <c r="EFX72" s="186"/>
      <c r="EFY72" s="186"/>
      <c r="EFZ72" s="186"/>
      <c r="EGA72" s="186"/>
      <c r="EGB72" s="186"/>
      <c r="EGC72" s="186"/>
      <c r="EGD72" s="186"/>
      <c r="EGE72" s="186"/>
      <c r="EGF72" s="186"/>
      <c r="EGG72" s="186"/>
      <c r="EGH72" s="186"/>
      <c r="EGI72" s="186"/>
      <c r="EGJ72" s="186"/>
      <c r="EGK72" s="186"/>
      <c r="EGL72" s="186"/>
      <c r="EGM72" s="186"/>
      <c r="EGN72" s="186"/>
      <c r="EGO72" s="186"/>
      <c r="EGP72" s="186"/>
      <c r="EGQ72" s="186"/>
      <c r="EGR72" s="186"/>
      <c r="EGS72" s="186"/>
      <c r="EGT72" s="186"/>
      <c r="EGU72" s="186"/>
      <c r="EGV72" s="186"/>
      <c r="EGW72" s="186"/>
      <c r="EGX72" s="186"/>
      <c r="EGY72" s="186"/>
      <c r="EGZ72" s="186"/>
      <c r="EHA72" s="186"/>
      <c r="EHB72" s="186"/>
      <c r="EHC72" s="186"/>
      <c r="EHD72" s="186"/>
      <c r="EHE72" s="186"/>
      <c r="EHF72" s="186"/>
      <c r="EHG72" s="186"/>
      <c r="EHH72" s="186"/>
      <c r="EHI72" s="186"/>
      <c r="EHJ72" s="186"/>
      <c r="EHK72" s="186"/>
      <c r="EHL72" s="186"/>
      <c r="EHM72" s="186"/>
      <c r="EHN72" s="186"/>
      <c r="EHO72" s="186"/>
      <c r="EHP72" s="186"/>
      <c r="EHQ72" s="186"/>
      <c r="EHR72" s="186"/>
      <c r="EHS72" s="186"/>
      <c r="EHT72" s="186"/>
      <c r="EHU72" s="186"/>
      <c r="EHV72" s="186"/>
      <c r="EHW72" s="186"/>
      <c r="EHX72" s="186"/>
      <c r="EHY72" s="186"/>
      <c r="EHZ72" s="186"/>
      <c r="EIA72" s="186"/>
      <c r="EIB72" s="186"/>
      <c r="EIC72" s="186"/>
      <c r="EID72" s="186"/>
      <c r="EIE72" s="186"/>
      <c r="EIF72" s="186"/>
      <c r="EIG72" s="186"/>
      <c r="EIH72" s="186"/>
      <c r="EII72" s="186"/>
      <c r="EIJ72" s="186"/>
      <c r="EIK72" s="186"/>
      <c r="EIL72" s="186"/>
      <c r="EIM72" s="186"/>
      <c r="EIN72" s="186"/>
      <c r="EIO72" s="186"/>
      <c r="EIP72" s="186"/>
      <c r="EIQ72" s="186"/>
      <c r="EIR72" s="186"/>
      <c r="EIS72" s="186"/>
      <c r="EIT72" s="186"/>
      <c r="EIU72" s="186"/>
      <c r="EIV72" s="186"/>
      <c r="EIW72" s="186"/>
      <c r="EIX72" s="186"/>
      <c r="EIY72" s="186"/>
      <c r="EIZ72" s="186"/>
      <c r="EJA72" s="186"/>
      <c r="EJB72" s="186"/>
      <c r="EJC72" s="186"/>
      <c r="EJD72" s="186"/>
      <c r="EJE72" s="186"/>
      <c r="EJF72" s="186"/>
      <c r="EJG72" s="186"/>
      <c r="EJH72" s="186"/>
      <c r="EJI72" s="186"/>
      <c r="EJJ72" s="186"/>
      <c r="EJK72" s="186"/>
      <c r="EJL72" s="186"/>
      <c r="EJM72" s="186"/>
      <c r="EJN72" s="186"/>
      <c r="EJO72" s="186"/>
      <c r="EJP72" s="186"/>
      <c r="EJQ72" s="186"/>
      <c r="EJR72" s="186"/>
      <c r="EJS72" s="186"/>
      <c r="EJT72" s="186"/>
      <c r="EJU72" s="186"/>
      <c r="EJV72" s="186"/>
      <c r="EJW72" s="186"/>
      <c r="EJX72" s="186"/>
      <c r="EJY72" s="186"/>
      <c r="EJZ72" s="186"/>
      <c r="EKA72" s="186"/>
      <c r="EKB72" s="186"/>
      <c r="EKC72" s="186"/>
      <c r="EKD72" s="186"/>
      <c r="EKE72" s="186"/>
      <c r="EKF72" s="186"/>
      <c r="EKG72" s="186"/>
      <c r="EKH72" s="186"/>
      <c r="EKI72" s="186"/>
      <c r="EKJ72" s="186"/>
      <c r="EKK72" s="186"/>
      <c r="EKL72" s="186"/>
      <c r="EKM72" s="186"/>
      <c r="EKN72" s="186"/>
      <c r="EKO72" s="186"/>
      <c r="EKP72" s="186"/>
      <c r="EKQ72" s="186"/>
      <c r="EKR72" s="186"/>
      <c r="EKS72" s="186"/>
      <c r="EKT72" s="186"/>
      <c r="EKU72" s="186"/>
      <c r="EKV72" s="186"/>
      <c r="EKW72" s="186"/>
      <c r="EKX72" s="186"/>
      <c r="EKY72" s="186"/>
      <c r="EKZ72" s="186"/>
      <c r="ELA72" s="186"/>
      <c r="ELB72" s="186"/>
      <c r="ELC72" s="186"/>
      <c r="ELD72" s="186"/>
      <c r="ELE72" s="186"/>
      <c r="ELF72" s="186"/>
      <c r="ELG72" s="186"/>
      <c r="ELH72" s="186"/>
      <c r="ELI72" s="186"/>
      <c r="ELJ72" s="186"/>
      <c r="ELK72" s="186"/>
      <c r="ELL72" s="186"/>
      <c r="ELM72" s="186"/>
      <c r="ELN72" s="186"/>
      <c r="ELO72" s="186"/>
      <c r="ELP72" s="186"/>
      <c r="ELQ72" s="186"/>
      <c r="ELR72" s="186"/>
      <c r="ELS72" s="186"/>
      <c r="ELT72" s="186"/>
      <c r="ELU72" s="186"/>
      <c r="ELV72" s="186"/>
      <c r="ELW72" s="186"/>
      <c r="ELX72" s="186"/>
      <c r="ELY72" s="186"/>
      <c r="ELZ72" s="186"/>
      <c r="EMA72" s="186"/>
      <c r="EMB72" s="186"/>
      <c r="EMC72" s="186"/>
      <c r="EMD72" s="186"/>
      <c r="EME72" s="186"/>
      <c r="EMF72" s="186"/>
      <c r="EMG72" s="186"/>
      <c r="EMH72" s="186"/>
      <c r="EMI72" s="186"/>
      <c r="EMJ72" s="186"/>
      <c r="EMK72" s="186"/>
      <c r="EML72" s="186"/>
      <c r="EMM72" s="186"/>
      <c r="EMN72" s="186"/>
      <c r="EMO72" s="186"/>
      <c r="EMP72" s="186"/>
      <c r="EMQ72" s="186"/>
      <c r="EMR72" s="186"/>
      <c r="EMS72" s="186"/>
      <c r="EMT72" s="186"/>
      <c r="EMU72" s="186"/>
      <c r="EMV72" s="186"/>
      <c r="EMW72" s="186"/>
      <c r="EMX72" s="186"/>
      <c r="EMY72" s="186"/>
      <c r="EMZ72" s="186"/>
      <c r="ENA72" s="186"/>
      <c r="ENB72" s="186"/>
      <c r="ENC72" s="186"/>
      <c r="END72" s="186"/>
      <c r="ENE72" s="186"/>
      <c r="ENF72" s="186"/>
      <c r="ENG72" s="186"/>
      <c r="ENH72" s="186"/>
      <c r="ENI72" s="186"/>
      <c r="ENJ72" s="186"/>
      <c r="ENK72" s="186"/>
      <c r="ENL72" s="186"/>
      <c r="ENM72" s="186"/>
      <c r="ENN72" s="186"/>
      <c r="ENO72" s="186"/>
      <c r="ENP72" s="186"/>
      <c r="ENQ72" s="186"/>
      <c r="ENR72" s="186"/>
      <c r="ENS72" s="186"/>
      <c r="ENT72" s="186"/>
      <c r="ENU72" s="186"/>
      <c r="ENV72" s="186"/>
      <c r="ENW72" s="186"/>
      <c r="ENX72" s="186"/>
      <c r="ENY72" s="186"/>
      <c r="ENZ72" s="186"/>
      <c r="EOA72" s="186"/>
      <c r="EOB72" s="186"/>
      <c r="EOC72" s="186"/>
      <c r="EOD72" s="186"/>
      <c r="EOE72" s="186"/>
      <c r="EOF72" s="186"/>
      <c r="EOG72" s="186"/>
      <c r="EOH72" s="186"/>
      <c r="EOI72" s="186"/>
      <c r="EOJ72" s="186"/>
      <c r="EOK72" s="186"/>
      <c r="EOL72" s="186"/>
      <c r="EOM72" s="186"/>
      <c r="EON72" s="186"/>
      <c r="EOO72" s="186"/>
      <c r="EOP72" s="186"/>
      <c r="EOQ72" s="186"/>
      <c r="EOR72" s="186"/>
      <c r="EOS72" s="186"/>
      <c r="EOT72" s="186"/>
      <c r="EOU72" s="186"/>
      <c r="EOV72" s="186"/>
      <c r="EOW72" s="186"/>
      <c r="EOX72" s="186"/>
      <c r="EOY72" s="186"/>
      <c r="EOZ72" s="186"/>
      <c r="EPA72" s="186"/>
      <c r="EPB72" s="186"/>
      <c r="EPC72" s="186"/>
      <c r="EPD72" s="186"/>
      <c r="EPE72" s="186"/>
      <c r="EPF72" s="186"/>
      <c r="EPG72" s="186"/>
      <c r="EPH72" s="186"/>
      <c r="EPI72" s="186"/>
      <c r="EPJ72" s="186"/>
      <c r="EPK72" s="186"/>
      <c r="EPL72" s="186"/>
      <c r="EPM72" s="186"/>
      <c r="EPN72" s="186"/>
      <c r="EPO72" s="186"/>
      <c r="EPP72" s="186"/>
      <c r="EPQ72" s="186"/>
      <c r="EPR72" s="186"/>
      <c r="EPS72" s="186"/>
      <c r="EPT72" s="186"/>
      <c r="EPU72" s="186"/>
      <c r="EPV72" s="186"/>
      <c r="EPW72" s="186"/>
      <c r="EPX72" s="186"/>
      <c r="EPY72" s="186"/>
      <c r="EPZ72" s="186"/>
      <c r="EQA72" s="186"/>
      <c r="EQB72" s="186"/>
      <c r="EQC72" s="186"/>
      <c r="EQD72" s="186"/>
      <c r="EQE72" s="186"/>
      <c r="EQF72" s="186"/>
      <c r="EQG72" s="186"/>
      <c r="EQH72" s="186"/>
      <c r="EQI72" s="186"/>
      <c r="EQJ72" s="186"/>
      <c r="EQK72" s="186"/>
      <c r="EQL72" s="186"/>
      <c r="EQM72" s="186"/>
      <c r="EQN72" s="186"/>
      <c r="EQO72" s="186"/>
      <c r="EQP72" s="186"/>
      <c r="EQQ72" s="186"/>
      <c r="EQR72" s="186"/>
      <c r="EQS72" s="186"/>
      <c r="EQT72" s="186"/>
      <c r="EQU72" s="186"/>
      <c r="EQV72" s="186"/>
      <c r="EQW72" s="186"/>
      <c r="EQX72" s="186"/>
      <c r="EQY72" s="186"/>
      <c r="EQZ72" s="186"/>
      <c r="ERA72" s="186"/>
      <c r="ERB72" s="186"/>
      <c r="ERC72" s="186"/>
      <c r="ERD72" s="186"/>
      <c r="ERE72" s="186"/>
      <c r="ERF72" s="186"/>
      <c r="ERG72" s="186"/>
      <c r="ERH72" s="186"/>
      <c r="ERI72" s="186"/>
      <c r="ERJ72" s="186"/>
      <c r="ERK72" s="186"/>
      <c r="ERL72" s="186"/>
      <c r="ERM72" s="186"/>
      <c r="ERN72" s="186"/>
      <c r="ERO72" s="186"/>
      <c r="ERP72" s="186"/>
      <c r="ERQ72" s="186"/>
      <c r="ERR72" s="186"/>
      <c r="ERS72" s="186"/>
      <c r="ERT72" s="186"/>
      <c r="ERU72" s="186"/>
      <c r="ERV72" s="186"/>
      <c r="ERW72" s="186"/>
      <c r="ERX72" s="186"/>
      <c r="ERY72" s="186"/>
      <c r="ERZ72" s="186"/>
      <c r="ESA72" s="186"/>
      <c r="ESB72" s="186"/>
      <c r="ESC72" s="186"/>
      <c r="ESD72" s="186"/>
      <c r="ESE72" s="186"/>
      <c r="ESF72" s="186"/>
      <c r="ESG72" s="186"/>
      <c r="ESH72" s="186"/>
      <c r="ESI72" s="186"/>
      <c r="ESJ72" s="186"/>
      <c r="ESK72" s="186"/>
      <c r="ESL72" s="186"/>
      <c r="ESM72" s="186"/>
      <c r="ESN72" s="186"/>
      <c r="ESO72" s="186"/>
      <c r="ESP72" s="186"/>
      <c r="ESQ72" s="186"/>
      <c r="ESR72" s="186"/>
      <c r="ESS72" s="186"/>
      <c r="EST72" s="186"/>
      <c r="ESU72" s="186"/>
      <c r="ESV72" s="186"/>
      <c r="ESW72" s="186"/>
      <c r="ESX72" s="186"/>
      <c r="ESY72" s="186"/>
      <c r="ESZ72" s="186"/>
      <c r="ETA72" s="186"/>
      <c r="ETB72" s="186"/>
      <c r="ETC72" s="186"/>
      <c r="ETD72" s="186"/>
      <c r="ETE72" s="186"/>
      <c r="ETF72" s="186"/>
      <c r="ETG72" s="186"/>
      <c r="ETH72" s="186"/>
      <c r="ETI72" s="186"/>
      <c r="ETJ72" s="186"/>
      <c r="ETK72" s="186"/>
      <c r="ETL72" s="186"/>
      <c r="ETM72" s="186"/>
      <c r="ETN72" s="186"/>
      <c r="ETO72" s="186"/>
      <c r="ETP72" s="186"/>
      <c r="ETQ72" s="186"/>
      <c r="ETR72" s="186"/>
      <c r="ETS72" s="186"/>
      <c r="ETT72" s="186"/>
      <c r="ETU72" s="186"/>
      <c r="ETV72" s="186"/>
      <c r="ETW72" s="186"/>
      <c r="ETX72" s="186"/>
      <c r="ETY72" s="186"/>
      <c r="ETZ72" s="186"/>
      <c r="EUA72" s="186"/>
      <c r="EUB72" s="186"/>
      <c r="EUC72" s="186"/>
      <c r="EUD72" s="186"/>
      <c r="EUE72" s="186"/>
      <c r="EUF72" s="186"/>
      <c r="EUG72" s="186"/>
      <c r="EUH72" s="186"/>
      <c r="EUI72" s="186"/>
      <c r="EUJ72" s="186"/>
      <c r="EUK72" s="186"/>
      <c r="EUL72" s="186"/>
      <c r="EUM72" s="186"/>
      <c r="EUN72" s="186"/>
      <c r="EUO72" s="186"/>
      <c r="EUP72" s="186"/>
      <c r="EUQ72" s="186"/>
      <c r="EUR72" s="186"/>
      <c r="EUS72" s="186"/>
      <c r="EUT72" s="186"/>
      <c r="EUU72" s="186"/>
      <c r="EUV72" s="186"/>
      <c r="EUW72" s="186"/>
      <c r="EUX72" s="186"/>
      <c r="EUY72" s="186"/>
      <c r="EUZ72" s="186"/>
      <c r="EVA72" s="186"/>
      <c r="EVB72" s="186"/>
      <c r="EVC72" s="186"/>
      <c r="EVD72" s="186"/>
      <c r="EVE72" s="186"/>
      <c r="EVF72" s="186"/>
      <c r="EVG72" s="186"/>
      <c r="EVH72" s="186"/>
      <c r="EVI72" s="186"/>
      <c r="EVJ72" s="186"/>
      <c r="EVK72" s="186"/>
      <c r="EVL72" s="186"/>
      <c r="EVM72" s="186"/>
      <c r="EVN72" s="186"/>
      <c r="EVO72" s="186"/>
      <c r="EVP72" s="186"/>
      <c r="EVQ72" s="186"/>
      <c r="EVR72" s="186"/>
      <c r="EVS72" s="186"/>
      <c r="EVT72" s="186"/>
      <c r="EVU72" s="186"/>
      <c r="EVV72" s="186"/>
      <c r="EVW72" s="186"/>
      <c r="EVX72" s="186"/>
      <c r="EVY72" s="186"/>
      <c r="EVZ72" s="186"/>
      <c r="EWA72" s="186"/>
      <c r="EWB72" s="186"/>
      <c r="EWC72" s="186"/>
      <c r="EWD72" s="186"/>
      <c r="EWE72" s="186"/>
      <c r="EWF72" s="186"/>
      <c r="EWG72" s="186"/>
      <c r="EWH72" s="186"/>
      <c r="EWI72" s="186"/>
      <c r="EWJ72" s="186"/>
      <c r="EWK72" s="186"/>
      <c r="EWL72" s="186"/>
      <c r="EWM72" s="186"/>
      <c r="EWN72" s="186"/>
      <c r="EWO72" s="186"/>
      <c r="EWP72" s="186"/>
      <c r="EWQ72" s="186"/>
      <c r="EWR72" s="186"/>
      <c r="EWS72" s="186"/>
      <c r="EWT72" s="186"/>
      <c r="EWU72" s="186"/>
      <c r="EWV72" s="186"/>
      <c r="EWW72" s="186"/>
      <c r="EWX72" s="186"/>
      <c r="EWY72" s="186"/>
      <c r="EWZ72" s="186"/>
      <c r="EXA72" s="186"/>
      <c r="EXB72" s="186"/>
      <c r="EXC72" s="186"/>
      <c r="EXD72" s="186"/>
      <c r="EXE72" s="186"/>
      <c r="EXF72" s="186"/>
      <c r="EXG72" s="186"/>
      <c r="EXH72" s="186"/>
      <c r="EXI72" s="186"/>
      <c r="EXJ72" s="186"/>
      <c r="EXK72" s="186"/>
      <c r="EXL72" s="186"/>
      <c r="EXM72" s="186"/>
      <c r="EXN72" s="186"/>
      <c r="EXO72" s="186"/>
      <c r="EXP72" s="186"/>
      <c r="EXQ72" s="186"/>
      <c r="EXR72" s="186"/>
      <c r="EXS72" s="186"/>
      <c r="EXT72" s="186"/>
      <c r="EXU72" s="186"/>
      <c r="EXV72" s="186"/>
      <c r="EXW72" s="186"/>
      <c r="EXX72" s="186"/>
      <c r="EXY72" s="186"/>
      <c r="EXZ72" s="186"/>
      <c r="EYA72" s="186"/>
      <c r="EYB72" s="186"/>
      <c r="EYC72" s="186"/>
      <c r="EYD72" s="186"/>
      <c r="EYE72" s="186"/>
      <c r="EYF72" s="186"/>
      <c r="EYG72" s="186"/>
      <c r="EYH72" s="186"/>
      <c r="EYI72" s="186"/>
      <c r="EYJ72" s="186"/>
      <c r="EYK72" s="186"/>
      <c r="EYL72" s="186"/>
      <c r="EYM72" s="186"/>
      <c r="EYN72" s="186"/>
      <c r="EYO72" s="186"/>
      <c r="EYP72" s="186"/>
      <c r="EYQ72" s="186"/>
      <c r="EYR72" s="186"/>
      <c r="EYS72" s="186"/>
      <c r="EYT72" s="186"/>
      <c r="EYU72" s="186"/>
      <c r="EYV72" s="186"/>
      <c r="EYW72" s="186"/>
      <c r="EYX72" s="186"/>
      <c r="EYY72" s="186"/>
      <c r="EYZ72" s="186"/>
      <c r="EZA72" s="186"/>
      <c r="EZB72" s="186"/>
      <c r="EZC72" s="186"/>
      <c r="EZD72" s="186"/>
      <c r="EZE72" s="186"/>
      <c r="EZF72" s="186"/>
      <c r="EZG72" s="186"/>
      <c r="EZH72" s="186"/>
      <c r="EZI72" s="186"/>
      <c r="EZJ72" s="186"/>
      <c r="EZK72" s="186"/>
      <c r="EZL72" s="186"/>
      <c r="EZM72" s="186"/>
      <c r="EZN72" s="186"/>
      <c r="EZO72" s="186"/>
      <c r="EZP72" s="186"/>
      <c r="EZQ72" s="186"/>
      <c r="EZR72" s="186"/>
      <c r="EZS72" s="186"/>
      <c r="EZT72" s="186"/>
      <c r="EZU72" s="186"/>
      <c r="EZV72" s="186"/>
      <c r="EZW72" s="186"/>
      <c r="EZX72" s="186"/>
      <c r="EZY72" s="186"/>
      <c r="EZZ72" s="186"/>
      <c r="FAA72" s="186"/>
      <c r="FAB72" s="186"/>
      <c r="FAC72" s="186"/>
      <c r="FAD72" s="186"/>
      <c r="FAE72" s="186"/>
      <c r="FAF72" s="186"/>
      <c r="FAG72" s="186"/>
      <c r="FAH72" s="186"/>
      <c r="FAI72" s="186"/>
      <c r="FAJ72" s="186"/>
      <c r="FAK72" s="186"/>
      <c r="FAL72" s="186"/>
      <c r="FAM72" s="186"/>
      <c r="FAN72" s="186"/>
      <c r="FAO72" s="186"/>
      <c r="FAP72" s="186"/>
      <c r="FAQ72" s="186"/>
      <c r="FAR72" s="186"/>
      <c r="FAS72" s="186"/>
      <c r="FAT72" s="186"/>
      <c r="FAU72" s="186"/>
      <c r="FAV72" s="186"/>
      <c r="FAW72" s="186"/>
      <c r="FAX72" s="186"/>
      <c r="FAY72" s="186"/>
      <c r="FAZ72" s="186"/>
      <c r="FBA72" s="186"/>
      <c r="FBB72" s="186"/>
      <c r="FBC72" s="186"/>
      <c r="FBD72" s="186"/>
      <c r="FBE72" s="186"/>
      <c r="FBF72" s="186"/>
      <c r="FBG72" s="186"/>
      <c r="FBH72" s="186"/>
      <c r="FBI72" s="186"/>
      <c r="FBJ72" s="186"/>
      <c r="FBK72" s="186"/>
      <c r="FBL72" s="186"/>
      <c r="FBM72" s="186"/>
      <c r="FBN72" s="186"/>
      <c r="FBO72" s="186"/>
      <c r="FBP72" s="186"/>
      <c r="FBQ72" s="186"/>
      <c r="FBR72" s="186"/>
      <c r="FBS72" s="186"/>
      <c r="FBT72" s="186"/>
      <c r="FBU72" s="186"/>
      <c r="FBV72" s="186"/>
      <c r="FBW72" s="186"/>
      <c r="FBX72" s="186"/>
      <c r="FBY72" s="186"/>
      <c r="FBZ72" s="186"/>
      <c r="FCA72" s="186"/>
      <c r="FCB72" s="186"/>
      <c r="FCC72" s="186"/>
      <c r="FCD72" s="186"/>
      <c r="FCE72" s="186"/>
      <c r="FCF72" s="186"/>
      <c r="FCG72" s="186"/>
      <c r="FCH72" s="186"/>
      <c r="FCI72" s="186"/>
      <c r="FCJ72" s="186"/>
      <c r="FCK72" s="186"/>
      <c r="FCL72" s="186"/>
      <c r="FCM72" s="186"/>
      <c r="FCN72" s="186"/>
      <c r="FCO72" s="186"/>
      <c r="FCP72" s="186"/>
      <c r="FCQ72" s="186"/>
      <c r="FCR72" s="186"/>
      <c r="FCS72" s="186"/>
      <c r="FCT72" s="186"/>
      <c r="FCU72" s="186"/>
      <c r="FCV72" s="186"/>
      <c r="FCW72" s="186"/>
      <c r="FCX72" s="186"/>
      <c r="FCY72" s="186"/>
      <c r="FCZ72" s="186"/>
      <c r="FDA72" s="186"/>
      <c r="FDB72" s="186"/>
      <c r="FDC72" s="186"/>
      <c r="FDD72" s="186"/>
      <c r="FDE72" s="186"/>
      <c r="FDF72" s="186"/>
      <c r="FDG72" s="186"/>
      <c r="FDH72" s="186"/>
      <c r="FDI72" s="186"/>
      <c r="FDJ72" s="186"/>
      <c r="FDK72" s="186"/>
      <c r="FDL72" s="186"/>
      <c r="FDM72" s="186"/>
      <c r="FDN72" s="186"/>
      <c r="FDO72" s="186"/>
      <c r="FDP72" s="186"/>
      <c r="FDQ72" s="186"/>
      <c r="FDR72" s="186"/>
      <c r="FDS72" s="186"/>
      <c r="FDT72" s="186"/>
      <c r="FDU72" s="186"/>
      <c r="FDV72" s="186"/>
      <c r="FDW72" s="186"/>
      <c r="FDX72" s="186"/>
      <c r="FDY72" s="186"/>
      <c r="FDZ72" s="186"/>
      <c r="FEA72" s="186"/>
      <c r="FEB72" s="186"/>
      <c r="FEC72" s="186"/>
      <c r="FED72" s="186"/>
      <c r="FEE72" s="186"/>
      <c r="FEF72" s="186"/>
      <c r="FEG72" s="186"/>
      <c r="FEH72" s="186"/>
      <c r="FEI72" s="186"/>
      <c r="FEJ72" s="186"/>
      <c r="FEK72" s="186"/>
      <c r="FEL72" s="186"/>
      <c r="FEM72" s="186"/>
      <c r="FEN72" s="186"/>
      <c r="FEO72" s="186"/>
      <c r="FEP72" s="186"/>
      <c r="FEQ72" s="186"/>
      <c r="FER72" s="186"/>
      <c r="FES72" s="186"/>
      <c r="FET72" s="186"/>
      <c r="FEU72" s="186"/>
      <c r="FEV72" s="186"/>
      <c r="FEW72" s="186"/>
      <c r="FEX72" s="186"/>
      <c r="FEY72" s="186"/>
      <c r="FEZ72" s="186"/>
      <c r="FFA72" s="186"/>
      <c r="FFB72" s="186"/>
      <c r="FFC72" s="186"/>
      <c r="FFD72" s="186"/>
      <c r="FFE72" s="186"/>
      <c r="FFF72" s="186"/>
      <c r="FFG72" s="186"/>
      <c r="FFH72" s="186"/>
      <c r="FFI72" s="186"/>
      <c r="FFJ72" s="186"/>
      <c r="FFK72" s="186"/>
      <c r="FFL72" s="186"/>
      <c r="FFM72" s="186"/>
      <c r="FFN72" s="186"/>
      <c r="FFO72" s="186"/>
      <c r="FFP72" s="186"/>
      <c r="FFQ72" s="186"/>
      <c r="FFR72" s="186"/>
      <c r="FFS72" s="186"/>
      <c r="FFT72" s="186"/>
      <c r="FFU72" s="186"/>
      <c r="FFV72" s="186"/>
      <c r="FFW72" s="186"/>
      <c r="FFX72" s="186"/>
      <c r="FFY72" s="186"/>
      <c r="FFZ72" s="186"/>
      <c r="FGA72" s="186"/>
      <c r="FGB72" s="186"/>
      <c r="FGC72" s="186"/>
      <c r="FGD72" s="186"/>
      <c r="FGE72" s="186"/>
      <c r="FGF72" s="186"/>
      <c r="FGG72" s="186"/>
      <c r="FGH72" s="186"/>
      <c r="FGI72" s="186"/>
      <c r="FGJ72" s="186"/>
      <c r="FGK72" s="186"/>
      <c r="FGL72" s="186"/>
      <c r="FGM72" s="186"/>
      <c r="FGN72" s="186"/>
      <c r="FGO72" s="186"/>
      <c r="FGP72" s="186"/>
      <c r="FGQ72" s="186"/>
      <c r="FGR72" s="186"/>
      <c r="FGS72" s="186"/>
      <c r="FGT72" s="186"/>
      <c r="FGU72" s="186"/>
      <c r="FGV72" s="186"/>
      <c r="FGW72" s="186"/>
      <c r="FGX72" s="186"/>
      <c r="FGY72" s="186"/>
      <c r="FGZ72" s="186"/>
      <c r="FHA72" s="186"/>
      <c r="FHB72" s="186"/>
      <c r="FHC72" s="186"/>
      <c r="FHD72" s="186"/>
      <c r="FHE72" s="186"/>
      <c r="FHF72" s="186"/>
      <c r="FHG72" s="186"/>
      <c r="FHH72" s="186"/>
      <c r="FHI72" s="186"/>
      <c r="FHJ72" s="186"/>
      <c r="FHK72" s="186"/>
      <c r="FHL72" s="186"/>
      <c r="FHM72" s="186"/>
      <c r="FHN72" s="186"/>
      <c r="FHO72" s="186"/>
      <c r="FHP72" s="186"/>
      <c r="FHQ72" s="186"/>
      <c r="FHR72" s="186"/>
      <c r="FHS72" s="186"/>
      <c r="FHT72" s="186"/>
      <c r="FHU72" s="186"/>
      <c r="FHV72" s="186"/>
      <c r="FHW72" s="186"/>
      <c r="FHX72" s="186"/>
      <c r="FHY72" s="186"/>
      <c r="FHZ72" s="186"/>
      <c r="FIA72" s="186"/>
      <c r="FIB72" s="186"/>
      <c r="FIC72" s="186"/>
      <c r="FID72" s="186"/>
      <c r="FIE72" s="186"/>
      <c r="FIF72" s="186"/>
      <c r="FIG72" s="186"/>
      <c r="FIH72" s="186"/>
      <c r="FII72" s="186"/>
      <c r="FIJ72" s="186"/>
      <c r="FIK72" s="186"/>
      <c r="FIL72" s="186"/>
      <c r="FIM72" s="186"/>
      <c r="FIN72" s="186"/>
      <c r="FIO72" s="186"/>
      <c r="FIP72" s="186"/>
      <c r="FIQ72" s="186"/>
      <c r="FIR72" s="186"/>
      <c r="FIS72" s="186"/>
      <c r="FIT72" s="186"/>
      <c r="FIU72" s="186"/>
      <c r="FIV72" s="186"/>
      <c r="FIW72" s="186"/>
      <c r="FIX72" s="186"/>
      <c r="FIY72" s="186"/>
      <c r="FIZ72" s="186"/>
      <c r="FJA72" s="186"/>
      <c r="FJB72" s="186"/>
      <c r="FJC72" s="186"/>
      <c r="FJD72" s="186"/>
      <c r="FJE72" s="186"/>
      <c r="FJF72" s="186"/>
      <c r="FJG72" s="186"/>
      <c r="FJH72" s="186"/>
      <c r="FJI72" s="186"/>
      <c r="FJJ72" s="186"/>
      <c r="FJK72" s="186"/>
      <c r="FJL72" s="186"/>
      <c r="FJM72" s="186"/>
      <c r="FJN72" s="186"/>
      <c r="FJO72" s="186"/>
      <c r="FJP72" s="186"/>
      <c r="FJQ72" s="186"/>
      <c r="FJR72" s="186"/>
      <c r="FJS72" s="186"/>
      <c r="FJT72" s="186"/>
      <c r="FJU72" s="186"/>
      <c r="FJV72" s="186"/>
      <c r="FJW72" s="186"/>
      <c r="FJX72" s="186"/>
      <c r="FJY72" s="186"/>
      <c r="FJZ72" s="186"/>
      <c r="FKA72" s="186"/>
      <c r="FKB72" s="186"/>
      <c r="FKC72" s="186"/>
      <c r="FKD72" s="186"/>
      <c r="FKE72" s="186"/>
      <c r="FKF72" s="186"/>
      <c r="FKG72" s="186"/>
      <c r="FKH72" s="186"/>
      <c r="FKI72" s="186"/>
      <c r="FKJ72" s="186"/>
      <c r="FKK72" s="186"/>
      <c r="FKL72" s="186"/>
      <c r="FKM72" s="186"/>
      <c r="FKN72" s="186"/>
      <c r="FKO72" s="186"/>
      <c r="FKP72" s="186"/>
      <c r="FKQ72" s="186"/>
      <c r="FKR72" s="186"/>
      <c r="FKS72" s="186"/>
      <c r="FKT72" s="186"/>
      <c r="FKU72" s="186"/>
      <c r="FKV72" s="186"/>
      <c r="FKW72" s="186"/>
      <c r="FKX72" s="186"/>
      <c r="FKY72" s="186"/>
      <c r="FKZ72" s="186"/>
      <c r="FLA72" s="186"/>
      <c r="FLB72" s="186"/>
      <c r="FLC72" s="186"/>
      <c r="FLD72" s="186"/>
      <c r="FLE72" s="186"/>
      <c r="FLF72" s="186"/>
      <c r="FLG72" s="186"/>
      <c r="FLH72" s="186"/>
      <c r="FLI72" s="186"/>
      <c r="FLJ72" s="186"/>
      <c r="FLK72" s="186"/>
      <c r="FLL72" s="186"/>
      <c r="FLM72" s="186"/>
      <c r="FLN72" s="186"/>
      <c r="FLO72" s="186"/>
      <c r="FLP72" s="186"/>
      <c r="FLQ72" s="186"/>
      <c r="FLR72" s="186"/>
      <c r="FLS72" s="186"/>
      <c r="FLT72" s="186"/>
      <c r="FLU72" s="186"/>
      <c r="FLV72" s="186"/>
      <c r="FLW72" s="186"/>
      <c r="FLX72" s="186"/>
      <c r="FLY72" s="186"/>
      <c r="FLZ72" s="186"/>
      <c r="FMA72" s="186"/>
      <c r="FMB72" s="186"/>
      <c r="FMC72" s="186"/>
      <c r="FMD72" s="186"/>
      <c r="FME72" s="186"/>
      <c r="FMF72" s="186"/>
      <c r="FMG72" s="186"/>
      <c r="FMH72" s="186"/>
      <c r="FMI72" s="186"/>
      <c r="FMJ72" s="186"/>
      <c r="FMK72" s="186"/>
      <c r="FML72" s="186"/>
      <c r="FMM72" s="186"/>
      <c r="FMN72" s="186"/>
      <c r="FMO72" s="186"/>
      <c r="FMP72" s="186"/>
      <c r="FMQ72" s="186"/>
      <c r="FMR72" s="186"/>
      <c r="FMS72" s="186"/>
      <c r="FMT72" s="186"/>
      <c r="FMU72" s="186"/>
      <c r="FMV72" s="186"/>
      <c r="FMW72" s="186"/>
      <c r="FMX72" s="186"/>
      <c r="FMY72" s="186"/>
      <c r="FMZ72" s="186"/>
      <c r="FNA72" s="186"/>
      <c r="FNB72" s="186"/>
      <c r="FNC72" s="186"/>
      <c r="FND72" s="186"/>
      <c r="FNE72" s="186"/>
      <c r="FNF72" s="186"/>
      <c r="FNG72" s="186"/>
      <c r="FNH72" s="186"/>
      <c r="FNI72" s="186"/>
      <c r="FNJ72" s="186"/>
      <c r="FNK72" s="186"/>
      <c r="FNL72" s="186"/>
      <c r="FNM72" s="186"/>
      <c r="FNN72" s="186"/>
      <c r="FNO72" s="186"/>
      <c r="FNP72" s="186"/>
      <c r="FNQ72" s="186"/>
      <c r="FNR72" s="186"/>
      <c r="FNS72" s="186"/>
      <c r="FNT72" s="186"/>
      <c r="FNU72" s="186"/>
      <c r="FNV72" s="186"/>
      <c r="FNW72" s="186"/>
      <c r="FNX72" s="186"/>
      <c r="FNY72" s="186"/>
      <c r="FNZ72" s="186"/>
      <c r="FOA72" s="186"/>
      <c r="FOB72" s="186"/>
      <c r="FOC72" s="186"/>
      <c r="FOD72" s="186"/>
      <c r="FOE72" s="186"/>
      <c r="FOF72" s="186"/>
      <c r="FOG72" s="186"/>
      <c r="FOH72" s="186"/>
      <c r="FOI72" s="186"/>
      <c r="FOJ72" s="186"/>
      <c r="FOK72" s="186"/>
      <c r="FOL72" s="186"/>
      <c r="FOM72" s="186"/>
      <c r="FON72" s="186"/>
      <c r="FOO72" s="186"/>
      <c r="FOP72" s="186"/>
      <c r="FOQ72" s="186"/>
      <c r="FOR72" s="186"/>
      <c r="FOS72" s="186"/>
      <c r="FOT72" s="186"/>
      <c r="FOU72" s="186"/>
      <c r="FOV72" s="186"/>
      <c r="FOW72" s="186"/>
      <c r="FOX72" s="186"/>
      <c r="FOY72" s="186"/>
      <c r="FOZ72" s="186"/>
      <c r="FPA72" s="186"/>
      <c r="FPB72" s="186"/>
      <c r="FPC72" s="186"/>
      <c r="FPD72" s="186"/>
      <c r="FPE72" s="186"/>
      <c r="FPF72" s="186"/>
      <c r="FPG72" s="186"/>
      <c r="FPH72" s="186"/>
      <c r="FPI72" s="186"/>
      <c r="FPJ72" s="186"/>
      <c r="FPK72" s="186"/>
      <c r="FPL72" s="186"/>
      <c r="FPM72" s="186"/>
      <c r="FPN72" s="186"/>
      <c r="FPO72" s="186"/>
      <c r="FPP72" s="186"/>
      <c r="FPQ72" s="186"/>
      <c r="FPR72" s="186"/>
      <c r="FPS72" s="186"/>
      <c r="FPT72" s="186"/>
      <c r="FPU72" s="186"/>
      <c r="FPV72" s="186"/>
      <c r="FPW72" s="186"/>
      <c r="FPX72" s="186"/>
      <c r="FPY72" s="186"/>
      <c r="FPZ72" s="186"/>
      <c r="FQA72" s="186"/>
      <c r="FQB72" s="186"/>
      <c r="FQC72" s="186"/>
      <c r="FQD72" s="186"/>
      <c r="FQE72" s="186"/>
      <c r="FQF72" s="186"/>
      <c r="FQG72" s="186"/>
      <c r="FQH72" s="186"/>
      <c r="FQI72" s="186"/>
      <c r="FQJ72" s="186"/>
      <c r="FQK72" s="186"/>
      <c r="FQL72" s="186"/>
      <c r="FQM72" s="186"/>
      <c r="FQN72" s="186"/>
      <c r="FQO72" s="186"/>
      <c r="FQP72" s="186"/>
      <c r="FQQ72" s="186"/>
      <c r="FQR72" s="186"/>
      <c r="FQS72" s="186"/>
      <c r="FQT72" s="186"/>
      <c r="FQU72" s="186"/>
      <c r="FQV72" s="186"/>
      <c r="FQW72" s="186"/>
      <c r="FQX72" s="186"/>
      <c r="FQY72" s="186"/>
      <c r="FQZ72" s="186"/>
      <c r="FRA72" s="186"/>
      <c r="FRB72" s="186"/>
      <c r="FRC72" s="186"/>
      <c r="FRD72" s="186"/>
      <c r="FRE72" s="186"/>
      <c r="FRF72" s="186"/>
      <c r="FRG72" s="186"/>
      <c r="FRH72" s="186"/>
      <c r="FRI72" s="186"/>
      <c r="FRJ72" s="186"/>
      <c r="FRK72" s="186"/>
      <c r="FRL72" s="186"/>
      <c r="FRM72" s="186"/>
      <c r="FRN72" s="186"/>
      <c r="FRO72" s="186"/>
      <c r="FRP72" s="186"/>
      <c r="FRQ72" s="186"/>
      <c r="FRR72" s="186"/>
      <c r="FRS72" s="186"/>
      <c r="FRT72" s="186"/>
      <c r="FRU72" s="186"/>
      <c r="FRV72" s="186"/>
      <c r="FRW72" s="186"/>
      <c r="FRX72" s="186"/>
      <c r="FRY72" s="186"/>
      <c r="FRZ72" s="186"/>
      <c r="FSA72" s="186"/>
      <c r="FSB72" s="186"/>
      <c r="FSC72" s="186"/>
      <c r="FSD72" s="186"/>
      <c r="FSE72" s="186"/>
      <c r="FSF72" s="186"/>
      <c r="FSG72" s="186"/>
      <c r="FSH72" s="186"/>
      <c r="FSI72" s="186"/>
      <c r="FSJ72" s="186"/>
      <c r="FSK72" s="186"/>
      <c r="FSL72" s="186"/>
      <c r="FSM72" s="186"/>
      <c r="FSN72" s="186"/>
      <c r="FSO72" s="186"/>
      <c r="FSP72" s="186"/>
      <c r="FSQ72" s="186"/>
      <c r="FSR72" s="186"/>
      <c r="FSS72" s="186"/>
      <c r="FST72" s="186"/>
      <c r="FSU72" s="186"/>
      <c r="FSV72" s="186"/>
      <c r="FSW72" s="186"/>
      <c r="FSX72" s="186"/>
      <c r="FSY72" s="186"/>
      <c r="FSZ72" s="186"/>
      <c r="FTA72" s="186"/>
      <c r="FTB72" s="186"/>
      <c r="FTC72" s="186"/>
      <c r="FTD72" s="186"/>
      <c r="FTE72" s="186"/>
      <c r="FTF72" s="186"/>
      <c r="FTG72" s="186"/>
      <c r="FTH72" s="186"/>
      <c r="FTI72" s="186"/>
      <c r="FTJ72" s="186"/>
      <c r="FTK72" s="186"/>
      <c r="FTL72" s="186"/>
      <c r="FTM72" s="186"/>
      <c r="FTN72" s="186"/>
      <c r="FTO72" s="186"/>
      <c r="FTP72" s="186"/>
      <c r="FTQ72" s="186"/>
      <c r="FTR72" s="186"/>
      <c r="FTS72" s="186"/>
      <c r="FTT72" s="186"/>
      <c r="FTU72" s="186"/>
      <c r="FTV72" s="186"/>
      <c r="FTW72" s="186"/>
      <c r="FTX72" s="186"/>
      <c r="FTY72" s="186"/>
      <c r="FTZ72" s="186"/>
      <c r="FUA72" s="186"/>
      <c r="FUB72" s="186"/>
      <c r="FUC72" s="186"/>
      <c r="FUD72" s="186"/>
      <c r="FUE72" s="186"/>
      <c r="FUF72" s="186"/>
      <c r="FUG72" s="186"/>
      <c r="FUH72" s="186"/>
      <c r="FUI72" s="186"/>
      <c r="FUJ72" s="186"/>
      <c r="FUK72" s="186"/>
      <c r="FUL72" s="186"/>
      <c r="FUM72" s="186"/>
      <c r="FUN72" s="186"/>
      <c r="FUO72" s="186"/>
      <c r="FUP72" s="186"/>
      <c r="FUQ72" s="186"/>
      <c r="FUR72" s="186"/>
      <c r="FUS72" s="186"/>
      <c r="FUT72" s="186"/>
      <c r="FUU72" s="186"/>
      <c r="FUV72" s="186"/>
      <c r="FUW72" s="186"/>
      <c r="FUX72" s="186"/>
      <c r="FUY72" s="186"/>
      <c r="FUZ72" s="186"/>
      <c r="FVA72" s="186"/>
      <c r="FVB72" s="186"/>
      <c r="FVC72" s="186"/>
      <c r="FVD72" s="186"/>
      <c r="FVE72" s="186"/>
      <c r="FVF72" s="186"/>
      <c r="FVG72" s="186"/>
      <c r="FVH72" s="186"/>
      <c r="FVI72" s="186"/>
      <c r="FVJ72" s="186"/>
      <c r="FVK72" s="186"/>
      <c r="FVL72" s="186"/>
      <c r="FVM72" s="186"/>
      <c r="FVN72" s="186"/>
      <c r="FVO72" s="186"/>
      <c r="FVP72" s="186"/>
      <c r="FVQ72" s="186"/>
      <c r="FVR72" s="186"/>
      <c r="FVS72" s="186"/>
      <c r="FVT72" s="186"/>
      <c r="FVU72" s="186"/>
      <c r="FVV72" s="186"/>
      <c r="FVW72" s="186"/>
      <c r="FVX72" s="186"/>
      <c r="FVY72" s="186"/>
      <c r="FVZ72" s="186"/>
      <c r="FWA72" s="186"/>
      <c r="FWB72" s="186"/>
      <c r="FWC72" s="186"/>
      <c r="FWD72" s="186"/>
      <c r="FWE72" s="186"/>
      <c r="FWF72" s="186"/>
      <c r="FWG72" s="186"/>
      <c r="FWH72" s="186"/>
      <c r="FWI72" s="186"/>
      <c r="FWJ72" s="186"/>
      <c r="FWK72" s="186"/>
      <c r="FWL72" s="186"/>
      <c r="FWM72" s="186"/>
      <c r="FWN72" s="186"/>
      <c r="FWO72" s="186"/>
      <c r="FWP72" s="186"/>
      <c r="FWQ72" s="186"/>
      <c r="FWR72" s="186"/>
      <c r="FWS72" s="186"/>
      <c r="FWT72" s="186"/>
      <c r="FWU72" s="186"/>
      <c r="FWV72" s="186"/>
      <c r="FWW72" s="186"/>
      <c r="FWX72" s="186"/>
      <c r="FWY72" s="186"/>
      <c r="FWZ72" s="186"/>
      <c r="FXA72" s="186"/>
      <c r="FXB72" s="186"/>
      <c r="FXC72" s="186"/>
      <c r="FXD72" s="186"/>
      <c r="FXE72" s="186"/>
      <c r="FXF72" s="186"/>
      <c r="FXG72" s="186"/>
      <c r="FXH72" s="186"/>
      <c r="FXI72" s="186"/>
      <c r="FXJ72" s="186"/>
      <c r="FXK72" s="186"/>
      <c r="FXL72" s="186"/>
      <c r="FXM72" s="186"/>
      <c r="FXN72" s="186"/>
      <c r="FXO72" s="186"/>
      <c r="FXP72" s="186"/>
      <c r="FXQ72" s="186"/>
      <c r="FXR72" s="186"/>
      <c r="FXS72" s="186"/>
      <c r="FXT72" s="186"/>
      <c r="FXU72" s="186"/>
      <c r="FXV72" s="186"/>
      <c r="FXW72" s="186"/>
      <c r="FXX72" s="186"/>
      <c r="FXY72" s="186"/>
      <c r="FXZ72" s="186"/>
      <c r="FYA72" s="186"/>
      <c r="FYB72" s="186"/>
      <c r="FYC72" s="186"/>
      <c r="FYD72" s="186"/>
      <c r="FYE72" s="186"/>
      <c r="FYF72" s="186"/>
      <c r="FYG72" s="186"/>
      <c r="FYH72" s="186"/>
      <c r="FYI72" s="186"/>
      <c r="FYJ72" s="186"/>
      <c r="FYK72" s="186"/>
      <c r="FYL72" s="186"/>
      <c r="FYM72" s="186"/>
      <c r="FYN72" s="186"/>
      <c r="FYO72" s="186"/>
      <c r="FYP72" s="186"/>
      <c r="FYQ72" s="186"/>
      <c r="FYR72" s="186"/>
      <c r="FYS72" s="186"/>
      <c r="FYT72" s="186"/>
      <c r="FYU72" s="186"/>
      <c r="FYV72" s="186"/>
      <c r="FYW72" s="186"/>
      <c r="FYX72" s="186"/>
      <c r="FYY72" s="186"/>
      <c r="FYZ72" s="186"/>
      <c r="FZA72" s="186"/>
      <c r="FZB72" s="186"/>
      <c r="FZC72" s="186"/>
      <c r="FZD72" s="186"/>
      <c r="FZE72" s="186"/>
      <c r="FZF72" s="186"/>
      <c r="FZG72" s="186"/>
      <c r="FZH72" s="186"/>
      <c r="FZI72" s="186"/>
      <c r="FZJ72" s="186"/>
      <c r="FZK72" s="186"/>
      <c r="FZL72" s="186"/>
      <c r="FZM72" s="186"/>
      <c r="FZN72" s="186"/>
      <c r="FZO72" s="186"/>
      <c r="FZP72" s="186"/>
      <c r="FZQ72" s="186"/>
      <c r="FZR72" s="186"/>
      <c r="FZS72" s="186"/>
      <c r="FZT72" s="186"/>
      <c r="FZU72" s="186"/>
      <c r="FZV72" s="186"/>
      <c r="FZW72" s="186"/>
      <c r="FZX72" s="186"/>
      <c r="FZY72" s="186"/>
      <c r="FZZ72" s="186"/>
      <c r="GAA72" s="186"/>
      <c r="GAB72" s="186"/>
      <c r="GAC72" s="186"/>
      <c r="GAD72" s="186"/>
      <c r="GAE72" s="186"/>
      <c r="GAF72" s="186"/>
      <c r="GAG72" s="186"/>
      <c r="GAH72" s="186"/>
      <c r="GAI72" s="186"/>
      <c r="GAJ72" s="186"/>
      <c r="GAK72" s="186"/>
      <c r="GAL72" s="186"/>
      <c r="GAM72" s="186"/>
      <c r="GAN72" s="186"/>
      <c r="GAO72" s="186"/>
      <c r="GAP72" s="186"/>
      <c r="GAQ72" s="186"/>
      <c r="GAR72" s="186"/>
      <c r="GAS72" s="186"/>
      <c r="GAT72" s="186"/>
      <c r="GAU72" s="186"/>
      <c r="GAV72" s="186"/>
      <c r="GAW72" s="186"/>
      <c r="GAX72" s="186"/>
      <c r="GAY72" s="186"/>
      <c r="GAZ72" s="186"/>
      <c r="GBA72" s="186"/>
      <c r="GBB72" s="186"/>
      <c r="GBC72" s="186"/>
      <c r="GBD72" s="186"/>
      <c r="GBE72" s="186"/>
      <c r="GBF72" s="186"/>
      <c r="GBG72" s="186"/>
      <c r="GBH72" s="186"/>
      <c r="GBI72" s="186"/>
      <c r="GBJ72" s="186"/>
      <c r="GBK72" s="186"/>
      <c r="GBL72" s="186"/>
      <c r="GBM72" s="186"/>
      <c r="GBN72" s="186"/>
      <c r="GBO72" s="186"/>
      <c r="GBP72" s="186"/>
      <c r="GBQ72" s="186"/>
      <c r="GBR72" s="186"/>
      <c r="GBS72" s="186"/>
      <c r="GBT72" s="186"/>
      <c r="GBU72" s="186"/>
      <c r="GBV72" s="186"/>
      <c r="GBW72" s="186"/>
      <c r="GBX72" s="186"/>
      <c r="GBY72" s="186"/>
      <c r="GBZ72" s="186"/>
      <c r="GCA72" s="186"/>
      <c r="GCB72" s="186"/>
      <c r="GCC72" s="186"/>
      <c r="GCD72" s="186"/>
      <c r="GCE72" s="186"/>
      <c r="GCF72" s="186"/>
      <c r="GCG72" s="186"/>
      <c r="GCH72" s="186"/>
      <c r="GCI72" s="186"/>
      <c r="GCJ72" s="186"/>
      <c r="GCK72" s="186"/>
      <c r="GCL72" s="186"/>
      <c r="GCM72" s="186"/>
      <c r="GCN72" s="186"/>
      <c r="GCO72" s="186"/>
      <c r="GCP72" s="186"/>
      <c r="GCQ72" s="186"/>
      <c r="GCR72" s="186"/>
      <c r="GCS72" s="186"/>
      <c r="GCT72" s="186"/>
      <c r="GCU72" s="186"/>
      <c r="GCV72" s="186"/>
      <c r="GCW72" s="186"/>
      <c r="GCX72" s="186"/>
      <c r="GCY72" s="186"/>
      <c r="GCZ72" s="186"/>
      <c r="GDA72" s="186"/>
      <c r="GDB72" s="186"/>
      <c r="GDC72" s="186"/>
      <c r="GDD72" s="186"/>
      <c r="GDE72" s="186"/>
      <c r="GDF72" s="186"/>
      <c r="GDG72" s="186"/>
      <c r="GDH72" s="186"/>
      <c r="GDI72" s="186"/>
      <c r="GDJ72" s="186"/>
      <c r="GDK72" s="186"/>
      <c r="GDL72" s="186"/>
      <c r="GDM72" s="186"/>
      <c r="GDN72" s="186"/>
      <c r="GDO72" s="186"/>
      <c r="GDP72" s="186"/>
      <c r="GDQ72" s="186"/>
      <c r="GDR72" s="186"/>
      <c r="GDS72" s="186"/>
      <c r="GDT72" s="186"/>
      <c r="GDU72" s="186"/>
      <c r="GDV72" s="186"/>
      <c r="GDW72" s="186"/>
      <c r="GDX72" s="186"/>
      <c r="GDY72" s="186"/>
      <c r="GDZ72" s="186"/>
      <c r="GEA72" s="186"/>
      <c r="GEB72" s="186"/>
      <c r="GEC72" s="186"/>
      <c r="GED72" s="186"/>
      <c r="GEE72" s="186"/>
      <c r="GEF72" s="186"/>
      <c r="GEG72" s="186"/>
      <c r="GEH72" s="186"/>
      <c r="GEI72" s="186"/>
      <c r="GEJ72" s="186"/>
      <c r="GEK72" s="186"/>
      <c r="GEL72" s="186"/>
      <c r="GEM72" s="186"/>
      <c r="GEN72" s="186"/>
      <c r="GEO72" s="186"/>
      <c r="GEP72" s="186"/>
      <c r="GEQ72" s="186"/>
      <c r="GER72" s="186"/>
      <c r="GES72" s="186"/>
      <c r="GET72" s="186"/>
      <c r="GEU72" s="186"/>
      <c r="GEV72" s="186"/>
      <c r="GEW72" s="186"/>
      <c r="GEX72" s="186"/>
      <c r="GEY72" s="186"/>
      <c r="GEZ72" s="186"/>
      <c r="GFA72" s="186"/>
      <c r="GFB72" s="186"/>
      <c r="GFC72" s="186"/>
      <c r="GFD72" s="186"/>
      <c r="GFE72" s="186"/>
      <c r="GFF72" s="186"/>
      <c r="GFG72" s="186"/>
      <c r="GFH72" s="186"/>
      <c r="GFI72" s="186"/>
      <c r="GFJ72" s="186"/>
      <c r="GFK72" s="186"/>
      <c r="GFL72" s="186"/>
      <c r="GFM72" s="186"/>
      <c r="GFN72" s="186"/>
      <c r="GFO72" s="186"/>
      <c r="GFP72" s="186"/>
      <c r="GFQ72" s="186"/>
      <c r="GFR72" s="186"/>
      <c r="GFS72" s="186"/>
      <c r="GFT72" s="186"/>
      <c r="GFU72" s="186"/>
      <c r="GFV72" s="186"/>
      <c r="GFW72" s="186"/>
      <c r="GFX72" s="186"/>
      <c r="GFY72" s="186"/>
      <c r="GFZ72" s="186"/>
      <c r="GGA72" s="186"/>
      <c r="GGB72" s="186"/>
      <c r="GGC72" s="186"/>
      <c r="GGD72" s="186"/>
      <c r="GGE72" s="186"/>
      <c r="GGF72" s="186"/>
      <c r="GGG72" s="186"/>
      <c r="GGH72" s="186"/>
      <c r="GGI72" s="186"/>
      <c r="GGJ72" s="186"/>
      <c r="GGK72" s="186"/>
      <c r="GGL72" s="186"/>
      <c r="GGM72" s="186"/>
      <c r="GGN72" s="186"/>
      <c r="GGO72" s="186"/>
      <c r="GGP72" s="186"/>
      <c r="GGQ72" s="186"/>
      <c r="GGR72" s="186"/>
      <c r="GGS72" s="186"/>
      <c r="GGT72" s="186"/>
      <c r="GGU72" s="186"/>
      <c r="GGV72" s="186"/>
      <c r="GGW72" s="186"/>
      <c r="GGX72" s="186"/>
      <c r="GGY72" s="186"/>
      <c r="GGZ72" s="186"/>
      <c r="GHA72" s="186"/>
      <c r="GHB72" s="186"/>
      <c r="GHC72" s="186"/>
      <c r="GHD72" s="186"/>
      <c r="GHE72" s="186"/>
      <c r="GHF72" s="186"/>
      <c r="GHG72" s="186"/>
      <c r="GHH72" s="186"/>
      <c r="GHI72" s="186"/>
      <c r="GHJ72" s="186"/>
      <c r="GHK72" s="186"/>
      <c r="GHL72" s="186"/>
      <c r="GHM72" s="186"/>
      <c r="GHN72" s="186"/>
      <c r="GHO72" s="186"/>
      <c r="GHP72" s="186"/>
      <c r="GHQ72" s="186"/>
      <c r="GHR72" s="186"/>
      <c r="GHS72" s="186"/>
      <c r="GHT72" s="186"/>
      <c r="GHU72" s="186"/>
      <c r="GHV72" s="186"/>
      <c r="GHW72" s="186"/>
      <c r="GHX72" s="186"/>
      <c r="GHY72" s="186"/>
      <c r="GHZ72" s="186"/>
      <c r="GIA72" s="186"/>
      <c r="GIB72" s="186"/>
      <c r="GIC72" s="186"/>
      <c r="GID72" s="186"/>
      <c r="GIE72" s="186"/>
      <c r="GIF72" s="186"/>
      <c r="GIG72" s="186"/>
      <c r="GIH72" s="186"/>
      <c r="GII72" s="186"/>
      <c r="GIJ72" s="186"/>
      <c r="GIK72" s="186"/>
      <c r="GIL72" s="186"/>
      <c r="GIM72" s="186"/>
      <c r="GIN72" s="186"/>
      <c r="GIO72" s="186"/>
      <c r="GIP72" s="186"/>
      <c r="GIQ72" s="186"/>
      <c r="GIR72" s="186"/>
      <c r="GIS72" s="186"/>
      <c r="GIT72" s="186"/>
      <c r="GIU72" s="186"/>
      <c r="GIV72" s="186"/>
      <c r="GIW72" s="186"/>
      <c r="GIX72" s="186"/>
      <c r="GIY72" s="186"/>
      <c r="GIZ72" s="186"/>
      <c r="GJA72" s="186"/>
      <c r="GJB72" s="186"/>
      <c r="GJC72" s="186"/>
      <c r="GJD72" s="186"/>
      <c r="GJE72" s="186"/>
      <c r="GJF72" s="186"/>
      <c r="GJG72" s="186"/>
      <c r="GJH72" s="186"/>
      <c r="GJI72" s="186"/>
      <c r="GJJ72" s="186"/>
      <c r="GJK72" s="186"/>
      <c r="GJL72" s="186"/>
      <c r="GJM72" s="186"/>
      <c r="GJN72" s="186"/>
      <c r="GJO72" s="186"/>
      <c r="GJP72" s="186"/>
      <c r="GJQ72" s="186"/>
      <c r="GJR72" s="186"/>
      <c r="GJS72" s="186"/>
      <c r="GJT72" s="186"/>
      <c r="GJU72" s="186"/>
      <c r="GJV72" s="186"/>
      <c r="GJW72" s="186"/>
      <c r="GJX72" s="186"/>
      <c r="GJY72" s="186"/>
      <c r="GJZ72" s="186"/>
      <c r="GKA72" s="186"/>
      <c r="GKB72" s="186"/>
      <c r="GKC72" s="186"/>
      <c r="GKD72" s="186"/>
      <c r="GKE72" s="186"/>
      <c r="GKF72" s="186"/>
      <c r="GKG72" s="186"/>
      <c r="GKH72" s="186"/>
      <c r="GKI72" s="186"/>
      <c r="GKJ72" s="186"/>
      <c r="GKK72" s="186"/>
      <c r="GKL72" s="186"/>
      <c r="GKM72" s="186"/>
      <c r="GKN72" s="186"/>
      <c r="GKO72" s="186"/>
      <c r="GKP72" s="186"/>
      <c r="GKQ72" s="186"/>
      <c r="GKR72" s="186"/>
      <c r="GKS72" s="186"/>
      <c r="GKT72" s="186"/>
      <c r="GKU72" s="186"/>
      <c r="GKV72" s="186"/>
      <c r="GKW72" s="186"/>
      <c r="GKX72" s="186"/>
      <c r="GKY72" s="186"/>
      <c r="GKZ72" s="186"/>
      <c r="GLA72" s="186"/>
      <c r="GLB72" s="186"/>
      <c r="GLC72" s="186"/>
      <c r="GLD72" s="186"/>
      <c r="GLE72" s="186"/>
      <c r="GLF72" s="186"/>
      <c r="GLG72" s="186"/>
      <c r="GLH72" s="186"/>
      <c r="GLI72" s="186"/>
      <c r="GLJ72" s="186"/>
      <c r="GLK72" s="186"/>
      <c r="GLL72" s="186"/>
      <c r="GLM72" s="186"/>
      <c r="GLN72" s="186"/>
      <c r="GLO72" s="186"/>
      <c r="GLP72" s="186"/>
      <c r="GLQ72" s="186"/>
      <c r="GLR72" s="186"/>
      <c r="GLS72" s="186"/>
      <c r="GLT72" s="186"/>
      <c r="GLU72" s="186"/>
      <c r="GLV72" s="186"/>
      <c r="GLW72" s="186"/>
      <c r="GLX72" s="186"/>
      <c r="GLY72" s="186"/>
      <c r="GLZ72" s="186"/>
      <c r="GMA72" s="186"/>
      <c r="GMB72" s="186"/>
      <c r="GMC72" s="186"/>
      <c r="GMD72" s="186"/>
      <c r="GME72" s="186"/>
      <c r="GMF72" s="186"/>
      <c r="GMG72" s="186"/>
      <c r="GMH72" s="186"/>
      <c r="GMI72" s="186"/>
      <c r="GMJ72" s="186"/>
      <c r="GMK72" s="186"/>
      <c r="GML72" s="186"/>
      <c r="GMM72" s="186"/>
      <c r="GMN72" s="186"/>
      <c r="GMO72" s="186"/>
      <c r="GMP72" s="186"/>
      <c r="GMQ72" s="186"/>
      <c r="GMR72" s="186"/>
      <c r="GMS72" s="186"/>
      <c r="GMT72" s="186"/>
      <c r="GMU72" s="186"/>
      <c r="GMV72" s="186"/>
      <c r="GMW72" s="186"/>
      <c r="GMX72" s="186"/>
      <c r="GMY72" s="186"/>
      <c r="GMZ72" s="186"/>
      <c r="GNA72" s="186"/>
      <c r="GNB72" s="186"/>
      <c r="GNC72" s="186"/>
      <c r="GND72" s="186"/>
      <c r="GNE72" s="186"/>
      <c r="GNF72" s="186"/>
      <c r="GNG72" s="186"/>
      <c r="GNH72" s="186"/>
      <c r="GNI72" s="186"/>
      <c r="GNJ72" s="186"/>
      <c r="GNK72" s="186"/>
      <c r="GNL72" s="186"/>
      <c r="GNM72" s="186"/>
      <c r="GNN72" s="186"/>
      <c r="GNO72" s="186"/>
      <c r="GNP72" s="186"/>
      <c r="GNQ72" s="186"/>
      <c r="GNR72" s="186"/>
      <c r="GNS72" s="186"/>
      <c r="GNT72" s="186"/>
      <c r="GNU72" s="186"/>
      <c r="GNV72" s="186"/>
      <c r="GNW72" s="186"/>
      <c r="GNX72" s="186"/>
      <c r="GNY72" s="186"/>
      <c r="GNZ72" s="186"/>
      <c r="GOA72" s="186"/>
      <c r="GOB72" s="186"/>
      <c r="GOC72" s="186"/>
      <c r="GOD72" s="186"/>
      <c r="GOE72" s="186"/>
      <c r="GOF72" s="186"/>
      <c r="GOG72" s="186"/>
      <c r="GOH72" s="186"/>
      <c r="GOI72" s="186"/>
      <c r="GOJ72" s="186"/>
      <c r="GOK72" s="186"/>
      <c r="GOL72" s="186"/>
      <c r="GOM72" s="186"/>
      <c r="GON72" s="186"/>
      <c r="GOO72" s="186"/>
      <c r="GOP72" s="186"/>
      <c r="GOQ72" s="186"/>
      <c r="GOR72" s="186"/>
      <c r="GOS72" s="186"/>
      <c r="GOT72" s="186"/>
      <c r="GOU72" s="186"/>
      <c r="GOV72" s="186"/>
      <c r="GOW72" s="186"/>
      <c r="GOX72" s="186"/>
      <c r="GOY72" s="186"/>
      <c r="GOZ72" s="186"/>
      <c r="GPA72" s="186"/>
      <c r="GPB72" s="186"/>
      <c r="GPC72" s="186"/>
      <c r="GPD72" s="186"/>
      <c r="GPE72" s="186"/>
      <c r="GPF72" s="186"/>
      <c r="GPG72" s="186"/>
      <c r="GPH72" s="186"/>
      <c r="GPI72" s="186"/>
      <c r="GPJ72" s="186"/>
      <c r="GPK72" s="186"/>
      <c r="GPL72" s="186"/>
      <c r="GPM72" s="186"/>
      <c r="GPN72" s="186"/>
      <c r="GPO72" s="186"/>
      <c r="GPP72" s="186"/>
      <c r="GPQ72" s="186"/>
      <c r="GPR72" s="186"/>
      <c r="GPS72" s="186"/>
      <c r="GPT72" s="186"/>
      <c r="GPU72" s="186"/>
      <c r="GPV72" s="186"/>
      <c r="GPW72" s="186"/>
      <c r="GPX72" s="186"/>
      <c r="GPY72" s="186"/>
      <c r="GPZ72" s="186"/>
      <c r="GQA72" s="186"/>
      <c r="GQB72" s="186"/>
      <c r="GQC72" s="186"/>
      <c r="GQD72" s="186"/>
      <c r="GQE72" s="186"/>
      <c r="GQF72" s="186"/>
      <c r="GQG72" s="186"/>
      <c r="GQH72" s="186"/>
      <c r="GQI72" s="186"/>
      <c r="GQJ72" s="186"/>
      <c r="GQK72" s="186"/>
      <c r="GQL72" s="186"/>
      <c r="GQM72" s="186"/>
      <c r="GQN72" s="186"/>
      <c r="GQO72" s="186"/>
      <c r="GQP72" s="186"/>
      <c r="GQQ72" s="186"/>
      <c r="GQR72" s="186"/>
      <c r="GQS72" s="186"/>
      <c r="GQT72" s="186"/>
      <c r="GQU72" s="186"/>
      <c r="GQV72" s="186"/>
      <c r="GQW72" s="186"/>
      <c r="GQX72" s="186"/>
      <c r="GQY72" s="186"/>
      <c r="GQZ72" s="186"/>
      <c r="GRA72" s="186"/>
      <c r="GRB72" s="186"/>
      <c r="GRC72" s="186"/>
      <c r="GRD72" s="186"/>
      <c r="GRE72" s="186"/>
      <c r="GRF72" s="186"/>
      <c r="GRG72" s="186"/>
      <c r="GRH72" s="186"/>
      <c r="GRI72" s="186"/>
      <c r="GRJ72" s="186"/>
      <c r="GRK72" s="186"/>
      <c r="GRL72" s="186"/>
      <c r="GRM72" s="186"/>
      <c r="GRN72" s="186"/>
      <c r="GRO72" s="186"/>
      <c r="GRP72" s="186"/>
      <c r="GRQ72" s="186"/>
      <c r="GRR72" s="186"/>
      <c r="GRS72" s="186"/>
      <c r="GRT72" s="186"/>
      <c r="GRU72" s="186"/>
      <c r="GRV72" s="186"/>
      <c r="GRW72" s="186"/>
      <c r="GRX72" s="186"/>
      <c r="GRY72" s="186"/>
      <c r="GRZ72" s="186"/>
      <c r="GSA72" s="186"/>
      <c r="GSB72" s="186"/>
      <c r="GSC72" s="186"/>
      <c r="GSD72" s="186"/>
      <c r="GSE72" s="186"/>
      <c r="GSF72" s="186"/>
      <c r="GSG72" s="186"/>
      <c r="GSH72" s="186"/>
      <c r="GSI72" s="186"/>
      <c r="GSJ72" s="186"/>
      <c r="GSK72" s="186"/>
      <c r="GSL72" s="186"/>
      <c r="GSM72" s="186"/>
      <c r="GSN72" s="186"/>
      <c r="GSO72" s="186"/>
      <c r="GSP72" s="186"/>
      <c r="GSQ72" s="186"/>
      <c r="GSR72" s="186"/>
      <c r="GSS72" s="186"/>
      <c r="GST72" s="186"/>
      <c r="GSU72" s="186"/>
      <c r="GSV72" s="186"/>
      <c r="GSW72" s="186"/>
      <c r="GSX72" s="186"/>
      <c r="GSY72" s="186"/>
      <c r="GSZ72" s="186"/>
      <c r="GTA72" s="186"/>
      <c r="GTB72" s="186"/>
      <c r="GTC72" s="186"/>
      <c r="GTD72" s="186"/>
      <c r="GTE72" s="186"/>
      <c r="GTF72" s="186"/>
      <c r="GTG72" s="186"/>
      <c r="GTH72" s="186"/>
      <c r="GTI72" s="186"/>
      <c r="GTJ72" s="186"/>
      <c r="GTK72" s="186"/>
      <c r="GTL72" s="186"/>
      <c r="GTM72" s="186"/>
      <c r="GTN72" s="186"/>
      <c r="GTO72" s="186"/>
      <c r="GTP72" s="186"/>
      <c r="GTQ72" s="186"/>
      <c r="GTR72" s="186"/>
      <c r="GTS72" s="186"/>
      <c r="GTT72" s="186"/>
      <c r="GTU72" s="186"/>
      <c r="GTV72" s="186"/>
      <c r="GTW72" s="186"/>
      <c r="GTX72" s="186"/>
      <c r="GTY72" s="186"/>
      <c r="GTZ72" s="186"/>
      <c r="GUA72" s="186"/>
      <c r="GUB72" s="186"/>
      <c r="GUC72" s="186"/>
      <c r="GUD72" s="186"/>
      <c r="GUE72" s="186"/>
      <c r="GUF72" s="186"/>
      <c r="GUG72" s="186"/>
      <c r="GUH72" s="186"/>
      <c r="GUI72" s="186"/>
      <c r="GUJ72" s="186"/>
      <c r="GUK72" s="186"/>
      <c r="GUL72" s="186"/>
      <c r="GUM72" s="186"/>
      <c r="GUN72" s="186"/>
      <c r="GUO72" s="186"/>
      <c r="GUP72" s="186"/>
      <c r="GUQ72" s="186"/>
      <c r="GUR72" s="186"/>
      <c r="GUS72" s="186"/>
      <c r="GUT72" s="186"/>
      <c r="GUU72" s="186"/>
      <c r="GUV72" s="186"/>
      <c r="GUW72" s="186"/>
      <c r="GUX72" s="186"/>
      <c r="GUY72" s="186"/>
      <c r="GUZ72" s="186"/>
      <c r="GVA72" s="186"/>
      <c r="GVB72" s="186"/>
      <c r="GVC72" s="186"/>
      <c r="GVD72" s="186"/>
      <c r="GVE72" s="186"/>
      <c r="GVF72" s="186"/>
      <c r="GVG72" s="186"/>
      <c r="GVH72" s="186"/>
      <c r="GVI72" s="186"/>
      <c r="GVJ72" s="186"/>
      <c r="GVK72" s="186"/>
      <c r="GVL72" s="186"/>
      <c r="GVM72" s="186"/>
      <c r="GVN72" s="186"/>
      <c r="GVO72" s="186"/>
      <c r="GVP72" s="186"/>
      <c r="GVQ72" s="186"/>
      <c r="GVR72" s="186"/>
      <c r="GVS72" s="186"/>
      <c r="GVT72" s="186"/>
      <c r="GVU72" s="186"/>
      <c r="GVV72" s="186"/>
      <c r="GVW72" s="186"/>
      <c r="GVX72" s="186"/>
      <c r="GVY72" s="186"/>
      <c r="GVZ72" s="186"/>
      <c r="GWA72" s="186"/>
      <c r="GWB72" s="186"/>
      <c r="GWC72" s="186"/>
      <c r="GWD72" s="186"/>
      <c r="GWE72" s="186"/>
      <c r="GWF72" s="186"/>
      <c r="GWG72" s="186"/>
      <c r="GWH72" s="186"/>
      <c r="GWI72" s="186"/>
      <c r="GWJ72" s="186"/>
      <c r="GWK72" s="186"/>
      <c r="GWL72" s="186"/>
      <c r="GWM72" s="186"/>
      <c r="GWN72" s="186"/>
      <c r="GWO72" s="186"/>
      <c r="GWP72" s="186"/>
      <c r="GWQ72" s="186"/>
      <c r="GWR72" s="186"/>
      <c r="GWS72" s="186"/>
      <c r="GWT72" s="186"/>
      <c r="GWU72" s="186"/>
      <c r="GWV72" s="186"/>
      <c r="GWW72" s="186"/>
      <c r="GWX72" s="186"/>
      <c r="GWY72" s="186"/>
      <c r="GWZ72" s="186"/>
      <c r="GXA72" s="186"/>
      <c r="GXB72" s="186"/>
      <c r="GXC72" s="186"/>
      <c r="GXD72" s="186"/>
      <c r="GXE72" s="186"/>
      <c r="GXF72" s="186"/>
      <c r="GXG72" s="186"/>
      <c r="GXH72" s="186"/>
      <c r="GXI72" s="186"/>
      <c r="GXJ72" s="186"/>
      <c r="GXK72" s="186"/>
      <c r="GXL72" s="186"/>
      <c r="GXM72" s="186"/>
      <c r="GXN72" s="186"/>
      <c r="GXO72" s="186"/>
      <c r="GXP72" s="186"/>
      <c r="GXQ72" s="186"/>
      <c r="GXR72" s="186"/>
      <c r="GXS72" s="186"/>
      <c r="GXT72" s="186"/>
      <c r="GXU72" s="186"/>
      <c r="GXV72" s="186"/>
      <c r="GXW72" s="186"/>
      <c r="GXX72" s="186"/>
      <c r="GXY72" s="186"/>
      <c r="GXZ72" s="186"/>
      <c r="GYA72" s="186"/>
      <c r="GYB72" s="186"/>
      <c r="GYC72" s="186"/>
      <c r="GYD72" s="186"/>
      <c r="GYE72" s="186"/>
      <c r="GYF72" s="186"/>
      <c r="GYG72" s="186"/>
      <c r="GYH72" s="186"/>
      <c r="GYI72" s="186"/>
      <c r="GYJ72" s="186"/>
      <c r="GYK72" s="186"/>
      <c r="GYL72" s="186"/>
      <c r="GYM72" s="186"/>
      <c r="GYN72" s="186"/>
      <c r="GYO72" s="186"/>
      <c r="GYP72" s="186"/>
      <c r="GYQ72" s="186"/>
      <c r="GYR72" s="186"/>
      <c r="GYS72" s="186"/>
      <c r="GYT72" s="186"/>
      <c r="GYU72" s="186"/>
      <c r="GYV72" s="186"/>
      <c r="GYW72" s="186"/>
      <c r="GYX72" s="186"/>
      <c r="GYY72" s="186"/>
      <c r="GYZ72" s="186"/>
      <c r="GZA72" s="186"/>
      <c r="GZB72" s="186"/>
      <c r="GZC72" s="186"/>
      <c r="GZD72" s="186"/>
      <c r="GZE72" s="186"/>
      <c r="GZF72" s="186"/>
      <c r="GZG72" s="186"/>
      <c r="GZH72" s="186"/>
      <c r="GZI72" s="186"/>
      <c r="GZJ72" s="186"/>
      <c r="GZK72" s="186"/>
      <c r="GZL72" s="186"/>
      <c r="GZM72" s="186"/>
      <c r="GZN72" s="186"/>
      <c r="GZO72" s="186"/>
      <c r="GZP72" s="186"/>
      <c r="GZQ72" s="186"/>
      <c r="GZR72" s="186"/>
      <c r="GZS72" s="186"/>
      <c r="GZT72" s="186"/>
      <c r="GZU72" s="186"/>
      <c r="GZV72" s="186"/>
      <c r="GZW72" s="186"/>
      <c r="GZX72" s="186"/>
      <c r="GZY72" s="186"/>
      <c r="GZZ72" s="186"/>
      <c r="HAA72" s="186"/>
      <c r="HAB72" s="186"/>
      <c r="HAC72" s="186"/>
      <c r="HAD72" s="186"/>
      <c r="HAE72" s="186"/>
      <c r="HAF72" s="186"/>
      <c r="HAG72" s="186"/>
      <c r="HAH72" s="186"/>
      <c r="HAI72" s="186"/>
      <c r="HAJ72" s="186"/>
      <c r="HAK72" s="186"/>
      <c r="HAL72" s="186"/>
      <c r="HAM72" s="186"/>
      <c r="HAN72" s="186"/>
      <c r="HAO72" s="186"/>
      <c r="HAP72" s="186"/>
      <c r="HAQ72" s="186"/>
      <c r="HAR72" s="186"/>
      <c r="HAS72" s="186"/>
      <c r="HAT72" s="186"/>
      <c r="HAU72" s="186"/>
      <c r="HAV72" s="186"/>
      <c r="HAW72" s="186"/>
      <c r="HAX72" s="186"/>
      <c r="HAY72" s="186"/>
      <c r="HAZ72" s="186"/>
      <c r="HBA72" s="186"/>
      <c r="HBB72" s="186"/>
      <c r="HBC72" s="186"/>
      <c r="HBD72" s="186"/>
      <c r="HBE72" s="186"/>
      <c r="HBF72" s="186"/>
      <c r="HBG72" s="186"/>
      <c r="HBH72" s="186"/>
      <c r="HBI72" s="186"/>
      <c r="HBJ72" s="186"/>
      <c r="HBK72" s="186"/>
      <c r="HBL72" s="186"/>
      <c r="HBM72" s="186"/>
      <c r="HBN72" s="186"/>
      <c r="HBO72" s="186"/>
      <c r="HBP72" s="186"/>
      <c r="HBQ72" s="186"/>
      <c r="HBR72" s="186"/>
      <c r="HBS72" s="186"/>
      <c r="HBT72" s="186"/>
      <c r="HBU72" s="186"/>
      <c r="HBV72" s="186"/>
      <c r="HBW72" s="186"/>
      <c r="HBX72" s="186"/>
      <c r="HBY72" s="186"/>
      <c r="HBZ72" s="186"/>
      <c r="HCA72" s="186"/>
      <c r="HCB72" s="186"/>
      <c r="HCC72" s="186"/>
      <c r="HCD72" s="186"/>
      <c r="HCE72" s="186"/>
      <c r="HCF72" s="186"/>
      <c r="HCG72" s="186"/>
      <c r="HCH72" s="186"/>
      <c r="HCI72" s="186"/>
      <c r="HCJ72" s="186"/>
      <c r="HCK72" s="186"/>
      <c r="HCL72" s="186"/>
      <c r="HCM72" s="186"/>
      <c r="HCN72" s="186"/>
      <c r="HCO72" s="186"/>
      <c r="HCP72" s="186"/>
      <c r="HCQ72" s="186"/>
      <c r="HCR72" s="186"/>
      <c r="HCS72" s="186"/>
      <c r="HCT72" s="186"/>
      <c r="HCU72" s="186"/>
      <c r="HCV72" s="186"/>
      <c r="HCW72" s="186"/>
      <c r="HCX72" s="186"/>
      <c r="HCY72" s="186"/>
      <c r="HCZ72" s="186"/>
      <c r="HDA72" s="186"/>
      <c r="HDB72" s="186"/>
      <c r="HDC72" s="186"/>
      <c r="HDD72" s="186"/>
      <c r="HDE72" s="186"/>
      <c r="HDF72" s="186"/>
      <c r="HDG72" s="186"/>
      <c r="HDH72" s="186"/>
      <c r="HDI72" s="186"/>
      <c r="HDJ72" s="186"/>
      <c r="HDK72" s="186"/>
      <c r="HDL72" s="186"/>
      <c r="HDM72" s="186"/>
      <c r="HDN72" s="186"/>
      <c r="HDO72" s="186"/>
      <c r="HDP72" s="186"/>
      <c r="HDQ72" s="186"/>
      <c r="HDR72" s="186"/>
      <c r="HDS72" s="186"/>
      <c r="HDT72" s="186"/>
      <c r="HDU72" s="186"/>
      <c r="HDV72" s="186"/>
      <c r="HDW72" s="186"/>
      <c r="HDX72" s="186"/>
      <c r="HDY72" s="186"/>
      <c r="HDZ72" s="186"/>
      <c r="HEA72" s="186"/>
      <c r="HEB72" s="186"/>
      <c r="HEC72" s="186"/>
      <c r="HED72" s="186"/>
      <c r="HEE72" s="186"/>
      <c r="HEF72" s="186"/>
      <c r="HEG72" s="186"/>
      <c r="HEH72" s="186"/>
      <c r="HEI72" s="186"/>
      <c r="HEJ72" s="186"/>
      <c r="HEK72" s="186"/>
      <c r="HEL72" s="186"/>
      <c r="HEM72" s="186"/>
      <c r="HEN72" s="186"/>
      <c r="HEO72" s="186"/>
      <c r="HEP72" s="186"/>
      <c r="HEQ72" s="186"/>
      <c r="HER72" s="186"/>
      <c r="HES72" s="186"/>
      <c r="HET72" s="186"/>
      <c r="HEU72" s="186"/>
      <c r="HEV72" s="186"/>
      <c r="HEW72" s="186"/>
      <c r="HEX72" s="186"/>
      <c r="HEY72" s="186"/>
      <c r="HEZ72" s="186"/>
      <c r="HFA72" s="186"/>
      <c r="HFB72" s="186"/>
      <c r="HFC72" s="186"/>
      <c r="HFD72" s="186"/>
      <c r="HFE72" s="186"/>
      <c r="HFF72" s="186"/>
      <c r="HFG72" s="186"/>
      <c r="HFH72" s="186"/>
      <c r="HFI72" s="186"/>
      <c r="HFJ72" s="186"/>
      <c r="HFK72" s="186"/>
      <c r="HFL72" s="186"/>
      <c r="HFM72" s="186"/>
      <c r="HFN72" s="186"/>
      <c r="HFO72" s="186"/>
      <c r="HFP72" s="186"/>
      <c r="HFQ72" s="186"/>
      <c r="HFR72" s="186"/>
      <c r="HFS72" s="186"/>
      <c r="HFT72" s="186"/>
      <c r="HFU72" s="186"/>
      <c r="HFV72" s="186"/>
      <c r="HFW72" s="186"/>
      <c r="HFX72" s="186"/>
      <c r="HFY72" s="186"/>
      <c r="HFZ72" s="186"/>
      <c r="HGA72" s="186"/>
      <c r="HGB72" s="186"/>
      <c r="HGC72" s="186"/>
      <c r="HGD72" s="186"/>
      <c r="HGE72" s="186"/>
      <c r="HGF72" s="186"/>
      <c r="HGG72" s="186"/>
      <c r="HGH72" s="186"/>
      <c r="HGI72" s="186"/>
      <c r="HGJ72" s="186"/>
      <c r="HGK72" s="186"/>
      <c r="HGL72" s="186"/>
      <c r="HGM72" s="186"/>
      <c r="HGN72" s="186"/>
      <c r="HGO72" s="186"/>
      <c r="HGP72" s="186"/>
      <c r="HGQ72" s="186"/>
      <c r="HGR72" s="186"/>
      <c r="HGS72" s="186"/>
      <c r="HGT72" s="186"/>
      <c r="HGU72" s="186"/>
      <c r="HGV72" s="186"/>
      <c r="HGW72" s="186"/>
      <c r="HGX72" s="186"/>
      <c r="HGY72" s="186"/>
      <c r="HGZ72" s="186"/>
      <c r="HHA72" s="186"/>
      <c r="HHB72" s="186"/>
      <c r="HHC72" s="186"/>
      <c r="HHD72" s="186"/>
      <c r="HHE72" s="186"/>
      <c r="HHF72" s="186"/>
      <c r="HHG72" s="186"/>
      <c r="HHH72" s="186"/>
      <c r="HHI72" s="186"/>
      <c r="HHJ72" s="186"/>
      <c r="HHK72" s="186"/>
      <c r="HHL72" s="186"/>
      <c r="HHM72" s="186"/>
      <c r="HHN72" s="186"/>
      <c r="HHO72" s="186"/>
      <c r="HHP72" s="186"/>
      <c r="HHQ72" s="186"/>
      <c r="HHR72" s="186"/>
      <c r="HHS72" s="186"/>
      <c r="HHT72" s="186"/>
      <c r="HHU72" s="186"/>
      <c r="HHV72" s="186"/>
      <c r="HHW72" s="186"/>
      <c r="HHX72" s="186"/>
      <c r="HHY72" s="186"/>
      <c r="HHZ72" s="186"/>
      <c r="HIA72" s="186"/>
      <c r="HIB72" s="186"/>
      <c r="HIC72" s="186"/>
      <c r="HID72" s="186"/>
      <c r="HIE72" s="186"/>
      <c r="HIF72" s="186"/>
      <c r="HIG72" s="186"/>
      <c r="HIH72" s="186"/>
      <c r="HII72" s="186"/>
      <c r="HIJ72" s="186"/>
      <c r="HIK72" s="186"/>
      <c r="HIL72" s="186"/>
      <c r="HIM72" s="186"/>
      <c r="HIN72" s="186"/>
      <c r="HIO72" s="186"/>
      <c r="HIP72" s="186"/>
      <c r="HIQ72" s="186"/>
      <c r="HIR72" s="186"/>
      <c r="HIS72" s="186"/>
      <c r="HIT72" s="186"/>
      <c r="HIU72" s="186"/>
      <c r="HIV72" s="186"/>
      <c r="HIW72" s="186"/>
      <c r="HIX72" s="186"/>
      <c r="HIY72" s="186"/>
      <c r="HIZ72" s="186"/>
      <c r="HJA72" s="186"/>
      <c r="HJB72" s="186"/>
      <c r="HJC72" s="186"/>
      <c r="HJD72" s="186"/>
      <c r="HJE72" s="186"/>
      <c r="HJF72" s="186"/>
      <c r="HJG72" s="186"/>
      <c r="HJH72" s="186"/>
      <c r="HJI72" s="186"/>
      <c r="HJJ72" s="186"/>
      <c r="HJK72" s="186"/>
      <c r="HJL72" s="186"/>
      <c r="HJM72" s="186"/>
      <c r="HJN72" s="186"/>
      <c r="HJO72" s="186"/>
      <c r="HJP72" s="186"/>
      <c r="HJQ72" s="186"/>
      <c r="HJR72" s="186"/>
      <c r="HJS72" s="186"/>
      <c r="HJT72" s="186"/>
      <c r="HJU72" s="186"/>
      <c r="HJV72" s="186"/>
      <c r="HJW72" s="186"/>
      <c r="HJX72" s="186"/>
      <c r="HJY72" s="186"/>
      <c r="HJZ72" s="186"/>
      <c r="HKA72" s="186"/>
      <c r="HKB72" s="186"/>
      <c r="HKC72" s="186"/>
      <c r="HKD72" s="186"/>
      <c r="HKE72" s="186"/>
      <c r="HKF72" s="186"/>
      <c r="HKG72" s="186"/>
      <c r="HKH72" s="186"/>
      <c r="HKI72" s="186"/>
      <c r="HKJ72" s="186"/>
      <c r="HKK72" s="186"/>
      <c r="HKL72" s="186"/>
      <c r="HKM72" s="186"/>
      <c r="HKN72" s="186"/>
      <c r="HKO72" s="186"/>
      <c r="HKP72" s="186"/>
      <c r="HKQ72" s="186"/>
      <c r="HKR72" s="186"/>
      <c r="HKS72" s="186"/>
      <c r="HKT72" s="186"/>
      <c r="HKU72" s="186"/>
      <c r="HKV72" s="186"/>
      <c r="HKW72" s="186"/>
      <c r="HKX72" s="186"/>
      <c r="HKY72" s="186"/>
      <c r="HKZ72" s="186"/>
      <c r="HLA72" s="186"/>
      <c r="HLB72" s="186"/>
      <c r="HLC72" s="186"/>
      <c r="HLD72" s="186"/>
      <c r="HLE72" s="186"/>
      <c r="HLF72" s="186"/>
      <c r="HLG72" s="186"/>
      <c r="HLH72" s="186"/>
      <c r="HLI72" s="186"/>
      <c r="HLJ72" s="186"/>
      <c r="HLK72" s="186"/>
      <c r="HLL72" s="186"/>
      <c r="HLM72" s="186"/>
      <c r="HLN72" s="186"/>
      <c r="HLO72" s="186"/>
      <c r="HLP72" s="186"/>
      <c r="HLQ72" s="186"/>
      <c r="HLR72" s="186"/>
      <c r="HLS72" s="186"/>
      <c r="HLT72" s="186"/>
      <c r="HLU72" s="186"/>
      <c r="HLV72" s="186"/>
      <c r="HLW72" s="186"/>
      <c r="HLX72" s="186"/>
      <c r="HLY72" s="186"/>
      <c r="HLZ72" s="186"/>
      <c r="HMA72" s="186"/>
      <c r="HMB72" s="186"/>
      <c r="HMC72" s="186"/>
      <c r="HMD72" s="186"/>
      <c r="HME72" s="186"/>
      <c r="HMF72" s="186"/>
      <c r="HMG72" s="186"/>
      <c r="HMH72" s="186"/>
      <c r="HMI72" s="186"/>
      <c r="HMJ72" s="186"/>
      <c r="HMK72" s="186"/>
      <c r="HML72" s="186"/>
      <c r="HMM72" s="186"/>
      <c r="HMN72" s="186"/>
      <c r="HMO72" s="186"/>
      <c r="HMP72" s="186"/>
      <c r="HMQ72" s="186"/>
      <c r="HMR72" s="186"/>
      <c r="HMS72" s="186"/>
      <c r="HMT72" s="186"/>
      <c r="HMU72" s="186"/>
      <c r="HMV72" s="186"/>
      <c r="HMW72" s="186"/>
      <c r="HMX72" s="186"/>
      <c r="HMY72" s="186"/>
      <c r="HMZ72" s="186"/>
      <c r="HNA72" s="186"/>
      <c r="HNB72" s="186"/>
      <c r="HNC72" s="186"/>
      <c r="HND72" s="186"/>
      <c r="HNE72" s="186"/>
      <c r="HNF72" s="186"/>
      <c r="HNG72" s="186"/>
      <c r="HNH72" s="186"/>
      <c r="HNI72" s="186"/>
      <c r="HNJ72" s="186"/>
      <c r="HNK72" s="186"/>
      <c r="HNL72" s="186"/>
      <c r="HNM72" s="186"/>
      <c r="HNN72" s="186"/>
      <c r="HNO72" s="186"/>
      <c r="HNP72" s="186"/>
      <c r="HNQ72" s="186"/>
      <c r="HNR72" s="186"/>
      <c r="HNS72" s="186"/>
      <c r="HNT72" s="186"/>
      <c r="HNU72" s="186"/>
      <c r="HNV72" s="186"/>
      <c r="HNW72" s="186"/>
      <c r="HNX72" s="186"/>
      <c r="HNY72" s="186"/>
      <c r="HNZ72" s="186"/>
      <c r="HOA72" s="186"/>
      <c r="HOB72" s="186"/>
      <c r="HOC72" s="186"/>
      <c r="HOD72" s="186"/>
      <c r="HOE72" s="186"/>
      <c r="HOF72" s="186"/>
      <c r="HOG72" s="186"/>
      <c r="HOH72" s="186"/>
      <c r="HOI72" s="186"/>
      <c r="HOJ72" s="186"/>
      <c r="HOK72" s="186"/>
      <c r="HOL72" s="186"/>
      <c r="HOM72" s="186"/>
      <c r="HON72" s="186"/>
      <c r="HOO72" s="186"/>
      <c r="HOP72" s="186"/>
      <c r="HOQ72" s="186"/>
      <c r="HOR72" s="186"/>
      <c r="HOS72" s="186"/>
      <c r="HOT72" s="186"/>
      <c r="HOU72" s="186"/>
      <c r="HOV72" s="186"/>
      <c r="HOW72" s="186"/>
      <c r="HOX72" s="186"/>
      <c r="HOY72" s="186"/>
      <c r="HOZ72" s="186"/>
      <c r="HPA72" s="186"/>
      <c r="HPB72" s="186"/>
      <c r="HPC72" s="186"/>
      <c r="HPD72" s="186"/>
      <c r="HPE72" s="186"/>
      <c r="HPF72" s="186"/>
      <c r="HPG72" s="186"/>
      <c r="HPH72" s="186"/>
      <c r="HPI72" s="186"/>
      <c r="HPJ72" s="186"/>
      <c r="HPK72" s="186"/>
      <c r="HPL72" s="186"/>
      <c r="HPM72" s="186"/>
      <c r="HPN72" s="186"/>
      <c r="HPO72" s="186"/>
      <c r="HPP72" s="186"/>
      <c r="HPQ72" s="186"/>
      <c r="HPR72" s="186"/>
      <c r="HPS72" s="186"/>
      <c r="HPT72" s="186"/>
      <c r="HPU72" s="186"/>
      <c r="HPV72" s="186"/>
      <c r="HPW72" s="186"/>
      <c r="HPX72" s="186"/>
      <c r="HPY72" s="186"/>
      <c r="HPZ72" s="186"/>
      <c r="HQA72" s="186"/>
      <c r="HQB72" s="186"/>
      <c r="HQC72" s="186"/>
      <c r="HQD72" s="186"/>
      <c r="HQE72" s="186"/>
      <c r="HQF72" s="186"/>
      <c r="HQG72" s="186"/>
      <c r="HQH72" s="186"/>
      <c r="HQI72" s="186"/>
      <c r="HQJ72" s="186"/>
      <c r="HQK72" s="186"/>
      <c r="HQL72" s="186"/>
      <c r="HQM72" s="186"/>
      <c r="HQN72" s="186"/>
      <c r="HQO72" s="186"/>
      <c r="HQP72" s="186"/>
      <c r="HQQ72" s="186"/>
      <c r="HQR72" s="186"/>
      <c r="HQS72" s="186"/>
      <c r="HQT72" s="186"/>
      <c r="HQU72" s="186"/>
      <c r="HQV72" s="186"/>
      <c r="HQW72" s="186"/>
      <c r="HQX72" s="186"/>
      <c r="HQY72" s="186"/>
      <c r="HQZ72" s="186"/>
      <c r="HRA72" s="186"/>
      <c r="HRB72" s="186"/>
      <c r="HRC72" s="186"/>
      <c r="HRD72" s="186"/>
      <c r="HRE72" s="186"/>
      <c r="HRF72" s="186"/>
      <c r="HRG72" s="186"/>
      <c r="HRH72" s="186"/>
      <c r="HRI72" s="186"/>
      <c r="HRJ72" s="186"/>
      <c r="HRK72" s="186"/>
      <c r="HRL72" s="186"/>
      <c r="HRM72" s="186"/>
      <c r="HRN72" s="186"/>
      <c r="HRO72" s="186"/>
      <c r="HRP72" s="186"/>
      <c r="HRQ72" s="186"/>
      <c r="HRR72" s="186"/>
      <c r="HRS72" s="186"/>
      <c r="HRT72" s="186"/>
      <c r="HRU72" s="186"/>
      <c r="HRV72" s="186"/>
      <c r="HRW72" s="186"/>
      <c r="HRX72" s="186"/>
      <c r="HRY72" s="186"/>
      <c r="HRZ72" s="186"/>
      <c r="HSA72" s="186"/>
      <c r="HSB72" s="186"/>
      <c r="HSC72" s="186"/>
      <c r="HSD72" s="186"/>
      <c r="HSE72" s="186"/>
      <c r="HSF72" s="186"/>
      <c r="HSG72" s="186"/>
      <c r="HSH72" s="186"/>
      <c r="HSI72" s="186"/>
      <c r="HSJ72" s="186"/>
      <c r="HSK72" s="186"/>
      <c r="HSL72" s="186"/>
      <c r="HSM72" s="186"/>
      <c r="HSN72" s="186"/>
      <c r="HSO72" s="186"/>
      <c r="HSP72" s="186"/>
      <c r="HSQ72" s="186"/>
      <c r="HSR72" s="186"/>
      <c r="HSS72" s="186"/>
      <c r="HST72" s="186"/>
      <c r="HSU72" s="186"/>
      <c r="HSV72" s="186"/>
      <c r="HSW72" s="186"/>
      <c r="HSX72" s="186"/>
      <c r="HSY72" s="186"/>
      <c r="HSZ72" s="186"/>
      <c r="HTA72" s="186"/>
      <c r="HTB72" s="186"/>
      <c r="HTC72" s="186"/>
      <c r="HTD72" s="186"/>
      <c r="HTE72" s="186"/>
      <c r="HTF72" s="186"/>
      <c r="HTG72" s="186"/>
      <c r="HTH72" s="186"/>
      <c r="HTI72" s="186"/>
      <c r="HTJ72" s="186"/>
      <c r="HTK72" s="186"/>
      <c r="HTL72" s="186"/>
      <c r="HTM72" s="186"/>
      <c r="HTN72" s="186"/>
      <c r="HTO72" s="186"/>
      <c r="HTP72" s="186"/>
      <c r="HTQ72" s="186"/>
      <c r="HTR72" s="186"/>
      <c r="HTS72" s="186"/>
      <c r="HTT72" s="186"/>
      <c r="HTU72" s="186"/>
      <c r="HTV72" s="186"/>
      <c r="HTW72" s="186"/>
      <c r="HTX72" s="186"/>
      <c r="HTY72" s="186"/>
      <c r="HTZ72" s="186"/>
      <c r="HUA72" s="186"/>
      <c r="HUB72" s="186"/>
      <c r="HUC72" s="186"/>
      <c r="HUD72" s="186"/>
      <c r="HUE72" s="186"/>
      <c r="HUF72" s="186"/>
      <c r="HUG72" s="186"/>
      <c r="HUH72" s="186"/>
      <c r="HUI72" s="186"/>
      <c r="HUJ72" s="186"/>
      <c r="HUK72" s="186"/>
      <c r="HUL72" s="186"/>
      <c r="HUM72" s="186"/>
      <c r="HUN72" s="186"/>
      <c r="HUO72" s="186"/>
      <c r="HUP72" s="186"/>
      <c r="HUQ72" s="186"/>
      <c r="HUR72" s="186"/>
      <c r="HUS72" s="186"/>
      <c r="HUT72" s="186"/>
      <c r="HUU72" s="186"/>
      <c r="HUV72" s="186"/>
      <c r="HUW72" s="186"/>
      <c r="HUX72" s="186"/>
      <c r="HUY72" s="186"/>
      <c r="HUZ72" s="186"/>
      <c r="HVA72" s="186"/>
      <c r="HVB72" s="186"/>
      <c r="HVC72" s="186"/>
      <c r="HVD72" s="186"/>
      <c r="HVE72" s="186"/>
      <c r="HVF72" s="186"/>
      <c r="HVG72" s="186"/>
      <c r="HVH72" s="186"/>
      <c r="HVI72" s="186"/>
      <c r="HVJ72" s="186"/>
      <c r="HVK72" s="186"/>
      <c r="HVL72" s="186"/>
      <c r="HVM72" s="186"/>
      <c r="HVN72" s="186"/>
      <c r="HVO72" s="186"/>
      <c r="HVP72" s="186"/>
      <c r="HVQ72" s="186"/>
      <c r="HVR72" s="186"/>
      <c r="HVS72" s="186"/>
      <c r="HVT72" s="186"/>
      <c r="HVU72" s="186"/>
      <c r="HVV72" s="186"/>
      <c r="HVW72" s="186"/>
      <c r="HVX72" s="186"/>
      <c r="HVY72" s="186"/>
      <c r="HVZ72" s="186"/>
      <c r="HWA72" s="186"/>
      <c r="HWB72" s="186"/>
      <c r="HWC72" s="186"/>
      <c r="HWD72" s="186"/>
      <c r="HWE72" s="186"/>
      <c r="HWF72" s="186"/>
      <c r="HWG72" s="186"/>
      <c r="HWH72" s="186"/>
      <c r="HWI72" s="186"/>
      <c r="HWJ72" s="186"/>
      <c r="HWK72" s="186"/>
      <c r="HWL72" s="186"/>
      <c r="HWM72" s="186"/>
      <c r="HWN72" s="186"/>
      <c r="HWO72" s="186"/>
      <c r="HWP72" s="186"/>
      <c r="HWQ72" s="186"/>
      <c r="HWR72" s="186"/>
      <c r="HWS72" s="186"/>
      <c r="HWT72" s="186"/>
      <c r="HWU72" s="186"/>
      <c r="HWV72" s="186"/>
      <c r="HWW72" s="186"/>
      <c r="HWX72" s="186"/>
      <c r="HWY72" s="186"/>
      <c r="HWZ72" s="186"/>
      <c r="HXA72" s="186"/>
      <c r="HXB72" s="186"/>
      <c r="HXC72" s="186"/>
      <c r="HXD72" s="186"/>
      <c r="HXE72" s="186"/>
      <c r="HXF72" s="186"/>
      <c r="HXG72" s="186"/>
      <c r="HXH72" s="186"/>
      <c r="HXI72" s="186"/>
      <c r="HXJ72" s="186"/>
      <c r="HXK72" s="186"/>
      <c r="HXL72" s="186"/>
      <c r="HXM72" s="186"/>
      <c r="HXN72" s="186"/>
      <c r="HXO72" s="186"/>
      <c r="HXP72" s="186"/>
      <c r="HXQ72" s="186"/>
      <c r="HXR72" s="186"/>
      <c r="HXS72" s="186"/>
      <c r="HXT72" s="186"/>
      <c r="HXU72" s="186"/>
      <c r="HXV72" s="186"/>
      <c r="HXW72" s="186"/>
      <c r="HXX72" s="186"/>
      <c r="HXY72" s="186"/>
      <c r="HXZ72" s="186"/>
      <c r="HYA72" s="186"/>
      <c r="HYB72" s="186"/>
      <c r="HYC72" s="186"/>
      <c r="HYD72" s="186"/>
      <c r="HYE72" s="186"/>
      <c r="HYF72" s="186"/>
      <c r="HYG72" s="186"/>
      <c r="HYH72" s="186"/>
      <c r="HYI72" s="186"/>
      <c r="HYJ72" s="186"/>
      <c r="HYK72" s="186"/>
      <c r="HYL72" s="186"/>
      <c r="HYM72" s="186"/>
      <c r="HYN72" s="186"/>
      <c r="HYO72" s="186"/>
      <c r="HYP72" s="186"/>
      <c r="HYQ72" s="186"/>
      <c r="HYR72" s="186"/>
      <c r="HYS72" s="186"/>
      <c r="HYT72" s="186"/>
      <c r="HYU72" s="186"/>
      <c r="HYV72" s="186"/>
      <c r="HYW72" s="186"/>
      <c r="HYX72" s="186"/>
      <c r="HYY72" s="186"/>
      <c r="HYZ72" s="186"/>
      <c r="HZA72" s="186"/>
      <c r="HZB72" s="186"/>
      <c r="HZC72" s="186"/>
      <c r="HZD72" s="186"/>
      <c r="HZE72" s="186"/>
      <c r="HZF72" s="186"/>
      <c r="HZG72" s="186"/>
      <c r="HZH72" s="186"/>
      <c r="HZI72" s="186"/>
      <c r="HZJ72" s="186"/>
      <c r="HZK72" s="186"/>
      <c r="HZL72" s="186"/>
      <c r="HZM72" s="186"/>
      <c r="HZN72" s="186"/>
      <c r="HZO72" s="186"/>
      <c r="HZP72" s="186"/>
      <c r="HZQ72" s="186"/>
      <c r="HZR72" s="186"/>
      <c r="HZS72" s="186"/>
      <c r="HZT72" s="186"/>
      <c r="HZU72" s="186"/>
      <c r="HZV72" s="186"/>
      <c r="HZW72" s="186"/>
      <c r="HZX72" s="186"/>
      <c r="HZY72" s="186"/>
      <c r="HZZ72" s="186"/>
      <c r="IAA72" s="186"/>
      <c r="IAB72" s="186"/>
      <c r="IAC72" s="186"/>
      <c r="IAD72" s="186"/>
      <c r="IAE72" s="186"/>
      <c r="IAF72" s="186"/>
      <c r="IAG72" s="186"/>
      <c r="IAH72" s="186"/>
      <c r="IAI72" s="186"/>
      <c r="IAJ72" s="186"/>
      <c r="IAK72" s="186"/>
      <c r="IAL72" s="186"/>
      <c r="IAM72" s="186"/>
      <c r="IAN72" s="186"/>
      <c r="IAO72" s="186"/>
      <c r="IAP72" s="186"/>
      <c r="IAQ72" s="186"/>
      <c r="IAR72" s="186"/>
      <c r="IAS72" s="186"/>
      <c r="IAT72" s="186"/>
      <c r="IAU72" s="186"/>
      <c r="IAV72" s="186"/>
      <c r="IAW72" s="186"/>
      <c r="IAX72" s="186"/>
      <c r="IAY72" s="186"/>
      <c r="IAZ72" s="186"/>
      <c r="IBA72" s="186"/>
      <c r="IBB72" s="186"/>
      <c r="IBC72" s="186"/>
      <c r="IBD72" s="186"/>
      <c r="IBE72" s="186"/>
      <c r="IBF72" s="186"/>
      <c r="IBG72" s="186"/>
      <c r="IBH72" s="186"/>
      <c r="IBI72" s="186"/>
      <c r="IBJ72" s="186"/>
      <c r="IBK72" s="186"/>
      <c r="IBL72" s="186"/>
      <c r="IBM72" s="186"/>
      <c r="IBN72" s="186"/>
      <c r="IBO72" s="186"/>
      <c r="IBP72" s="186"/>
      <c r="IBQ72" s="186"/>
      <c r="IBR72" s="186"/>
      <c r="IBS72" s="186"/>
      <c r="IBT72" s="186"/>
      <c r="IBU72" s="186"/>
      <c r="IBV72" s="186"/>
      <c r="IBW72" s="186"/>
      <c r="IBX72" s="186"/>
      <c r="IBY72" s="186"/>
      <c r="IBZ72" s="186"/>
      <c r="ICA72" s="186"/>
      <c r="ICB72" s="186"/>
      <c r="ICC72" s="186"/>
      <c r="ICD72" s="186"/>
      <c r="ICE72" s="186"/>
      <c r="ICF72" s="186"/>
      <c r="ICG72" s="186"/>
      <c r="ICH72" s="186"/>
      <c r="ICI72" s="186"/>
      <c r="ICJ72" s="186"/>
      <c r="ICK72" s="186"/>
      <c r="ICL72" s="186"/>
      <c r="ICM72" s="186"/>
      <c r="ICN72" s="186"/>
      <c r="ICO72" s="186"/>
      <c r="ICP72" s="186"/>
      <c r="ICQ72" s="186"/>
      <c r="ICR72" s="186"/>
      <c r="ICS72" s="186"/>
      <c r="ICT72" s="186"/>
      <c r="ICU72" s="186"/>
      <c r="ICV72" s="186"/>
      <c r="ICW72" s="186"/>
      <c r="ICX72" s="186"/>
      <c r="ICY72" s="186"/>
      <c r="ICZ72" s="186"/>
      <c r="IDA72" s="186"/>
      <c r="IDB72" s="186"/>
      <c r="IDC72" s="186"/>
      <c r="IDD72" s="186"/>
      <c r="IDE72" s="186"/>
      <c r="IDF72" s="186"/>
      <c r="IDG72" s="186"/>
      <c r="IDH72" s="186"/>
      <c r="IDI72" s="186"/>
      <c r="IDJ72" s="186"/>
      <c r="IDK72" s="186"/>
      <c r="IDL72" s="186"/>
      <c r="IDM72" s="186"/>
      <c r="IDN72" s="186"/>
      <c r="IDO72" s="186"/>
      <c r="IDP72" s="186"/>
      <c r="IDQ72" s="186"/>
      <c r="IDR72" s="186"/>
      <c r="IDS72" s="186"/>
      <c r="IDT72" s="186"/>
      <c r="IDU72" s="186"/>
      <c r="IDV72" s="186"/>
      <c r="IDW72" s="186"/>
      <c r="IDX72" s="186"/>
      <c r="IDY72" s="186"/>
      <c r="IDZ72" s="186"/>
      <c r="IEA72" s="186"/>
      <c r="IEB72" s="186"/>
      <c r="IEC72" s="186"/>
      <c r="IED72" s="186"/>
      <c r="IEE72" s="186"/>
      <c r="IEF72" s="186"/>
      <c r="IEG72" s="186"/>
      <c r="IEH72" s="186"/>
      <c r="IEI72" s="186"/>
      <c r="IEJ72" s="186"/>
      <c r="IEK72" s="186"/>
      <c r="IEL72" s="186"/>
      <c r="IEM72" s="186"/>
      <c r="IEN72" s="186"/>
      <c r="IEO72" s="186"/>
      <c r="IEP72" s="186"/>
      <c r="IEQ72" s="186"/>
      <c r="IER72" s="186"/>
      <c r="IES72" s="186"/>
      <c r="IET72" s="186"/>
      <c r="IEU72" s="186"/>
      <c r="IEV72" s="186"/>
      <c r="IEW72" s="186"/>
      <c r="IEX72" s="186"/>
      <c r="IEY72" s="186"/>
      <c r="IEZ72" s="186"/>
      <c r="IFA72" s="186"/>
      <c r="IFB72" s="186"/>
      <c r="IFC72" s="186"/>
      <c r="IFD72" s="186"/>
      <c r="IFE72" s="186"/>
      <c r="IFF72" s="186"/>
      <c r="IFG72" s="186"/>
      <c r="IFH72" s="186"/>
      <c r="IFI72" s="186"/>
      <c r="IFJ72" s="186"/>
      <c r="IFK72" s="186"/>
      <c r="IFL72" s="186"/>
      <c r="IFM72" s="186"/>
      <c r="IFN72" s="186"/>
      <c r="IFO72" s="186"/>
      <c r="IFP72" s="186"/>
      <c r="IFQ72" s="186"/>
      <c r="IFR72" s="186"/>
      <c r="IFS72" s="186"/>
      <c r="IFT72" s="186"/>
      <c r="IFU72" s="186"/>
      <c r="IFV72" s="186"/>
      <c r="IFW72" s="186"/>
      <c r="IFX72" s="186"/>
      <c r="IFY72" s="186"/>
      <c r="IFZ72" s="186"/>
      <c r="IGA72" s="186"/>
      <c r="IGB72" s="186"/>
      <c r="IGC72" s="186"/>
      <c r="IGD72" s="186"/>
      <c r="IGE72" s="186"/>
      <c r="IGF72" s="186"/>
      <c r="IGG72" s="186"/>
      <c r="IGH72" s="186"/>
      <c r="IGI72" s="186"/>
      <c r="IGJ72" s="186"/>
      <c r="IGK72" s="186"/>
      <c r="IGL72" s="186"/>
      <c r="IGM72" s="186"/>
      <c r="IGN72" s="186"/>
      <c r="IGO72" s="186"/>
      <c r="IGP72" s="186"/>
      <c r="IGQ72" s="186"/>
      <c r="IGR72" s="186"/>
      <c r="IGS72" s="186"/>
      <c r="IGT72" s="186"/>
      <c r="IGU72" s="186"/>
      <c r="IGV72" s="186"/>
      <c r="IGW72" s="186"/>
      <c r="IGX72" s="186"/>
      <c r="IGY72" s="186"/>
      <c r="IGZ72" s="186"/>
      <c r="IHA72" s="186"/>
      <c r="IHB72" s="186"/>
      <c r="IHC72" s="186"/>
      <c r="IHD72" s="186"/>
      <c r="IHE72" s="186"/>
      <c r="IHF72" s="186"/>
      <c r="IHG72" s="186"/>
      <c r="IHH72" s="186"/>
      <c r="IHI72" s="186"/>
      <c r="IHJ72" s="186"/>
      <c r="IHK72" s="186"/>
      <c r="IHL72" s="186"/>
      <c r="IHM72" s="186"/>
      <c r="IHN72" s="186"/>
      <c r="IHO72" s="186"/>
      <c r="IHP72" s="186"/>
      <c r="IHQ72" s="186"/>
      <c r="IHR72" s="186"/>
      <c r="IHS72" s="186"/>
      <c r="IHT72" s="186"/>
      <c r="IHU72" s="186"/>
      <c r="IHV72" s="186"/>
      <c r="IHW72" s="186"/>
      <c r="IHX72" s="186"/>
      <c r="IHY72" s="186"/>
      <c r="IHZ72" s="186"/>
      <c r="IIA72" s="186"/>
      <c r="IIB72" s="186"/>
      <c r="IIC72" s="186"/>
      <c r="IID72" s="186"/>
      <c r="IIE72" s="186"/>
      <c r="IIF72" s="186"/>
      <c r="IIG72" s="186"/>
      <c r="IIH72" s="186"/>
      <c r="III72" s="186"/>
      <c r="IIJ72" s="186"/>
      <c r="IIK72" s="186"/>
      <c r="IIL72" s="186"/>
      <c r="IIM72" s="186"/>
      <c r="IIN72" s="186"/>
      <c r="IIO72" s="186"/>
      <c r="IIP72" s="186"/>
      <c r="IIQ72" s="186"/>
      <c r="IIR72" s="186"/>
      <c r="IIS72" s="186"/>
      <c r="IIT72" s="186"/>
      <c r="IIU72" s="186"/>
      <c r="IIV72" s="186"/>
      <c r="IIW72" s="186"/>
      <c r="IIX72" s="186"/>
      <c r="IIY72" s="186"/>
      <c r="IIZ72" s="186"/>
      <c r="IJA72" s="186"/>
      <c r="IJB72" s="186"/>
      <c r="IJC72" s="186"/>
      <c r="IJD72" s="186"/>
      <c r="IJE72" s="186"/>
      <c r="IJF72" s="186"/>
      <c r="IJG72" s="186"/>
      <c r="IJH72" s="186"/>
      <c r="IJI72" s="186"/>
      <c r="IJJ72" s="186"/>
      <c r="IJK72" s="186"/>
      <c r="IJL72" s="186"/>
      <c r="IJM72" s="186"/>
      <c r="IJN72" s="186"/>
      <c r="IJO72" s="186"/>
      <c r="IJP72" s="186"/>
      <c r="IJQ72" s="186"/>
      <c r="IJR72" s="186"/>
      <c r="IJS72" s="186"/>
      <c r="IJT72" s="186"/>
      <c r="IJU72" s="186"/>
      <c r="IJV72" s="186"/>
      <c r="IJW72" s="186"/>
      <c r="IJX72" s="186"/>
      <c r="IJY72" s="186"/>
      <c r="IJZ72" s="186"/>
      <c r="IKA72" s="186"/>
      <c r="IKB72" s="186"/>
      <c r="IKC72" s="186"/>
      <c r="IKD72" s="186"/>
      <c r="IKE72" s="186"/>
      <c r="IKF72" s="186"/>
      <c r="IKG72" s="186"/>
      <c r="IKH72" s="186"/>
      <c r="IKI72" s="186"/>
      <c r="IKJ72" s="186"/>
      <c r="IKK72" s="186"/>
      <c r="IKL72" s="186"/>
      <c r="IKM72" s="186"/>
      <c r="IKN72" s="186"/>
      <c r="IKO72" s="186"/>
      <c r="IKP72" s="186"/>
      <c r="IKQ72" s="186"/>
      <c r="IKR72" s="186"/>
      <c r="IKS72" s="186"/>
      <c r="IKT72" s="186"/>
      <c r="IKU72" s="186"/>
      <c r="IKV72" s="186"/>
      <c r="IKW72" s="186"/>
      <c r="IKX72" s="186"/>
      <c r="IKY72" s="186"/>
      <c r="IKZ72" s="186"/>
      <c r="ILA72" s="186"/>
      <c r="ILB72" s="186"/>
      <c r="ILC72" s="186"/>
      <c r="ILD72" s="186"/>
      <c r="ILE72" s="186"/>
      <c r="ILF72" s="186"/>
      <c r="ILG72" s="186"/>
      <c r="ILH72" s="186"/>
      <c r="ILI72" s="186"/>
      <c r="ILJ72" s="186"/>
      <c r="ILK72" s="186"/>
      <c r="ILL72" s="186"/>
      <c r="ILM72" s="186"/>
      <c r="ILN72" s="186"/>
      <c r="ILO72" s="186"/>
      <c r="ILP72" s="186"/>
      <c r="ILQ72" s="186"/>
      <c r="ILR72" s="186"/>
      <c r="ILS72" s="186"/>
      <c r="ILT72" s="186"/>
      <c r="ILU72" s="186"/>
      <c r="ILV72" s="186"/>
      <c r="ILW72" s="186"/>
      <c r="ILX72" s="186"/>
      <c r="ILY72" s="186"/>
      <c r="ILZ72" s="186"/>
      <c r="IMA72" s="186"/>
      <c r="IMB72" s="186"/>
      <c r="IMC72" s="186"/>
      <c r="IMD72" s="186"/>
      <c r="IME72" s="186"/>
      <c r="IMF72" s="186"/>
      <c r="IMG72" s="186"/>
      <c r="IMH72" s="186"/>
      <c r="IMI72" s="186"/>
      <c r="IMJ72" s="186"/>
      <c r="IMK72" s="186"/>
      <c r="IML72" s="186"/>
      <c r="IMM72" s="186"/>
      <c r="IMN72" s="186"/>
      <c r="IMO72" s="186"/>
      <c r="IMP72" s="186"/>
      <c r="IMQ72" s="186"/>
      <c r="IMR72" s="186"/>
      <c r="IMS72" s="186"/>
      <c r="IMT72" s="186"/>
      <c r="IMU72" s="186"/>
      <c r="IMV72" s="186"/>
      <c r="IMW72" s="186"/>
      <c r="IMX72" s="186"/>
      <c r="IMY72" s="186"/>
      <c r="IMZ72" s="186"/>
      <c r="INA72" s="186"/>
      <c r="INB72" s="186"/>
      <c r="INC72" s="186"/>
      <c r="IND72" s="186"/>
      <c r="INE72" s="186"/>
      <c r="INF72" s="186"/>
      <c r="ING72" s="186"/>
      <c r="INH72" s="186"/>
      <c r="INI72" s="186"/>
      <c r="INJ72" s="186"/>
      <c r="INK72" s="186"/>
      <c r="INL72" s="186"/>
      <c r="INM72" s="186"/>
      <c r="INN72" s="186"/>
      <c r="INO72" s="186"/>
      <c r="INP72" s="186"/>
      <c r="INQ72" s="186"/>
      <c r="INR72" s="186"/>
      <c r="INS72" s="186"/>
      <c r="INT72" s="186"/>
      <c r="INU72" s="186"/>
      <c r="INV72" s="186"/>
      <c r="INW72" s="186"/>
      <c r="INX72" s="186"/>
      <c r="INY72" s="186"/>
      <c r="INZ72" s="186"/>
      <c r="IOA72" s="186"/>
      <c r="IOB72" s="186"/>
      <c r="IOC72" s="186"/>
      <c r="IOD72" s="186"/>
      <c r="IOE72" s="186"/>
      <c r="IOF72" s="186"/>
      <c r="IOG72" s="186"/>
      <c r="IOH72" s="186"/>
      <c r="IOI72" s="186"/>
      <c r="IOJ72" s="186"/>
      <c r="IOK72" s="186"/>
      <c r="IOL72" s="186"/>
      <c r="IOM72" s="186"/>
      <c r="ION72" s="186"/>
      <c r="IOO72" s="186"/>
      <c r="IOP72" s="186"/>
      <c r="IOQ72" s="186"/>
      <c r="IOR72" s="186"/>
      <c r="IOS72" s="186"/>
      <c r="IOT72" s="186"/>
      <c r="IOU72" s="186"/>
      <c r="IOV72" s="186"/>
      <c r="IOW72" s="186"/>
      <c r="IOX72" s="186"/>
      <c r="IOY72" s="186"/>
      <c r="IOZ72" s="186"/>
      <c r="IPA72" s="186"/>
      <c r="IPB72" s="186"/>
      <c r="IPC72" s="186"/>
      <c r="IPD72" s="186"/>
      <c r="IPE72" s="186"/>
      <c r="IPF72" s="186"/>
      <c r="IPG72" s="186"/>
      <c r="IPH72" s="186"/>
      <c r="IPI72" s="186"/>
      <c r="IPJ72" s="186"/>
      <c r="IPK72" s="186"/>
      <c r="IPL72" s="186"/>
      <c r="IPM72" s="186"/>
      <c r="IPN72" s="186"/>
      <c r="IPO72" s="186"/>
      <c r="IPP72" s="186"/>
      <c r="IPQ72" s="186"/>
      <c r="IPR72" s="186"/>
      <c r="IPS72" s="186"/>
      <c r="IPT72" s="186"/>
      <c r="IPU72" s="186"/>
      <c r="IPV72" s="186"/>
      <c r="IPW72" s="186"/>
      <c r="IPX72" s="186"/>
      <c r="IPY72" s="186"/>
      <c r="IPZ72" s="186"/>
      <c r="IQA72" s="186"/>
      <c r="IQB72" s="186"/>
      <c r="IQC72" s="186"/>
      <c r="IQD72" s="186"/>
      <c r="IQE72" s="186"/>
      <c r="IQF72" s="186"/>
      <c r="IQG72" s="186"/>
      <c r="IQH72" s="186"/>
      <c r="IQI72" s="186"/>
      <c r="IQJ72" s="186"/>
      <c r="IQK72" s="186"/>
      <c r="IQL72" s="186"/>
      <c r="IQM72" s="186"/>
      <c r="IQN72" s="186"/>
      <c r="IQO72" s="186"/>
      <c r="IQP72" s="186"/>
      <c r="IQQ72" s="186"/>
      <c r="IQR72" s="186"/>
      <c r="IQS72" s="186"/>
      <c r="IQT72" s="186"/>
      <c r="IQU72" s="186"/>
      <c r="IQV72" s="186"/>
      <c r="IQW72" s="186"/>
      <c r="IQX72" s="186"/>
      <c r="IQY72" s="186"/>
      <c r="IQZ72" s="186"/>
      <c r="IRA72" s="186"/>
      <c r="IRB72" s="186"/>
      <c r="IRC72" s="186"/>
      <c r="IRD72" s="186"/>
      <c r="IRE72" s="186"/>
      <c r="IRF72" s="186"/>
      <c r="IRG72" s="186"/>
      <c r="IRH72" s="186"/>
      <c r="IRI72" s="186"/>
      <c r="IRJ72" s="186"/>
      <c r="IRK72" s="186"/>
      <c r="IRL72" s="186"/>
      <c r="IRM72" s="186"/>
      <c r="IRN72" s="186"/>
      <c r="IRO72" s="186"/>
      <c r="IRP72" s="186"/>
      <c r="IRQ72" s="186"/>
      <c r="IRR72" s="186"/>
      <c r="IRS72" s="186"/>
      <c r="IRT72" s="186"/>
      <c r="IRU72" s="186"/>
      <c r="IRV72" s="186"/>
      <c r="IRW72" s="186"/>
      <c r="IRX72" s="186"/>
      <c r="IRY72" s="186"/>
      <c r="IRZ72" s="186"/>
      <c r="ISA72" s="186"/>
      <c r="ISB72" s="186"/>
      <c r="ISC72" s="186"/>
      <c r="ISD72" s="186"/>
      <c r="ISE72" s="186"/>
      <c r="ISF72" s="186"/>
      <c r="ISG72" s="186"/>
      <c r="ISH72" s="186"/>
      <c r="ISI72" s="186"/>
      <c r="ISJ72" s="186"/>
      <c r="ISK72" s="186"/>
      <c r="ISL72" s="186"/>
      <c r="ISM72" s="186"/>
      <c r="ISN72" s="186"/>
      <c r="ISO72" s="186"/>
      <c r="ISP72" s="186"/>
      <c r="ISQ72" s="186"/>
      <c r="ISR72" s="186"/>
      <c r="ISS72" s="186"/>
      <c r="IST72" s="186"/>
      <c r="ISU72" s="186"/>
      <c r="ISV72" s="186"/>
      <c r="ISW72" s="186"/>
      <c r="ISX72" s="186"/>
      <c r="ISY72" s="186"/>
      <c r="ISZ72" s="186"/>
      <c r="ITA72" s="186"/>
      <c r="ITB72" s="186"/>
      <c r="ITC72" s="186"/>
      <c r="ITD72" s="186"/>
      <c r="ITE72" s="186"/>
      <c r="ITF72" s="186"/>
      <c r="ITG72" s="186"/>
      <c r="ITH72" s="186"/>
      <c r="ITI72" s="186"/>
      <c r="ITJ72" s="186"/>
      <c r="ITK72" s="186"/>
      <c r="ITL72" s="186"/>
      <c r="ITM72" s="186"/>
      <c r="ITN72" s="186"/>
      <c r="ITO72" s="186"/>
      <c r="ITP72" s="186"/>
      <c r="ITQ72" s="186"/>
      <c r="ITR72" s="186"/>
      <c r="ITS72" s="186"/>
      <c r="ITT72" s="186"/>
      <c r="ITU72" s="186"/>
      <c r="ITV72" s="186"/>
      <c r="ITW72" s="186"/>
      <c r="ITX72" s="186"/>
      <c r="ITY72" s="186"/>
      <c r="ITZ72" s="186"/>
      <c r="IUA72" s="186"/>
      <c r="IUB72" s="186"/>
      <c r="IUC72" s="186"/>
      <c r="IUD72" s="186"/>
      <c r="IUE72" s="186"/>
      <c r="IUF72" s="186"/>
      <c r="IUG72" s="186"/>
      <c r="IUH72" s="186"/>
      <c r="IUI72" s="186"/>
      <c r="IUJ72" s="186"/>
      <c r="IUK72" s="186"/>
      <c r="IUL72" s="186"/>
      <c r="IUM72" s="186"/>
      <c r="IUN72" s="186"/>
      <c r="IUO72" s="186"/>
      <c r="IUP72" s="186"/>
      <c r="IUQ72" s="186"/>
      <c r="IUR72" s="186"/>
      <c r="IUS72" s="186"/>
      <c r="IUT72" s="186"/>
      <c r="IUU72" s="186"/>
      <c r="IUV72" s="186"/>
      <c r="IUW72" s="186"/>
      <c r="IUX72" s="186"/>
      <c r="IUY72" s="186"/>
      <c r="IUZ72" s="186"/>
      <c r="IVA72" s="186"/>
      <c r="IVB72" s="186"/>
      <c r="IVC72" s="186"/>
      <c r="IVD72" s="186"/>
      <c r="IVE72" s="186"/>
      <c r="IVF72" s="186"/>
      <c r="IVG72" s="186"/>
      <c r="IVH72" s="186"/>
      <c r="IVI72" s="186"/>
      <c r="IVJ72" s="186"/>
      <c r="IVK72" s="186"/>
      <c r="IVL72" s="186"/>
      <c r="IVM72" s="186"/>
      <c r="IVN72" s="186"/>
      <c r="IVO72" s="186"/>
      <c r="IVP72" s="186"/>
      <c r="IVQ72" s="186"/>
      <c r="IVR72" s="186"/>
      <c r="IVS72" s="186"/>
      <c r="IVT72" s="186"/>
      <c r="IVU72" s="186"/>
      <c r="IVV72" s="186"/>
      <c r="IVW72" s="186"/>
      <c r="IVX72" s="186"/>
      <c r="IVY72" s="186"/>
      <c r="IVZ72" s="186"/>
      <c r="IWA72" s="186"/>
      <c r="IWB72" s="186"/>
      <c r="IWC72" s="186"/>
      <c r="IWD72" s="186"/>
      <c r="IWE72" s="186"/>
      <c r="IWF72" s="186"/>
      <c r="IWG72" s="186"/>
      <c r="IWH72" s="186"/>
      <c r="IWI72" s="186"/>
      <c r="IWJ72" s="186"/>
      <c r="IWK72" s="186"/>
      <c r="IWL72" s="186"/>
      <c r="IWM72" s="186"/>
      <c r="IWN72" s="186"/>
      <c r="IWO72" s="186"/>
      <c r="IWP72" s="186"/>
      <c r="IWQ72" s="186"/>
      <c r="IWR72" s="186"/>
      <c r="IWS72" s="186"/>
      <c r="IWT72" s="186"/>
      <c r="IWU72" s="186"/>
      <c r="IWV72" s="186"/>
      <c r="IWW72" s="186"/>
      <c r="IWX72" s="186"/>
      <c r="IWY72" s="186"/>
      <c r="IWZ72" s="186"/>
      <c r="IXA72" s="186"/>
      <c r="IXB72" s="186"/>
      <c r="IXC72" s="186"/>
      <c r="IXD72" s="186"/>
      <c r="IXE72" s="186"/>
      <c r="IXF72" s="186"/>
      <c r="IXG72" s="186"/>
      <c r="IXH72" s="186"/>
      <c r="IXI72" s="186"/>
      <c r="IXJ72" s="186"/>
      <c r="IXK72" s="186"/>
      <c r="IXL72" s="186"/>
      <c r="IXM72" s="186"/>
      <c r="IXN72" s="186"/>
      <c r="IXO72" s="186"/>
      <c r="IXP72" s="186"/>
      <c r="IXQ72" s="186"/>
      <c r="IXR72" s="186"/>
      <c r="IXS72" s="186"/>
      <c r="IXT72" s="186"/>
      <c r="IXU72" s="186"/>
      <c r="IXV72" s="186"/>
      <c r="IXW72" s="186"/>
      <c r="IXX72" s="186"/>
      <c r="IXY72" s="186"/>
      <c r="IXZ72" s="186"/>
      <c r="IYA72" s="186"/>
      <c r="IYB72" s="186"/>
      <c r="IYC72" s="186"/>
      <c r="IYD72" s="186"/>
      <c r="IYE72" s="186"/>
      <c r="IYF72" s="186"/>
      <c r="IYG72" s="186"/>
      <c r="IYH72" s="186"/>
      <c r="IYI72" s="186"/>
      <c r="IYJ72" s="186"/>
      <c r="IYK72" s="186"/>
      <c r="IYL72" s="186"/>
      <c r="IYM72" s="186"/>
      <c r="IYN72" s="186"/>
      <c r="IYO72" s="186"/>
      <c r="IYP72" s="186"/>
      <c r="IYQ72" s="186"/>
      <c r="IYR72" s="186"/>
      <c r="IYS72" s="186"/>
      <c r="IYT72" s="186"/>
      <c r="IYU72" s="186"/>
      <c r="IYV72" s="186"/>
      <c r="IYW72" s="186"/>
      <c r="IYX72" s="186"/>
      <c r="IYY72" s="186"/>
      <c r="IYZ72" s="186"/>
      <c r="IZA72" s="186"/>
      <c r="IZB72" s="186"/>
      <c r="IZC72" s="186"/>
      <c r="IZD72" s="186"/>
      <c r="IZE72" s="186"/>
      <c r="IZF72" s="186"/>
      <c r="IZG72" s="186"/>
      <c r="IZH72" s="186"/>
      <c r="IZI72" s="186"/>
      <c r="IZJ72" s="186"/>
      <c r="IZK72" s="186"/>
      <c r="IZL72" s="186"/>
      <c r="IZM72" s="186"/>
      <c r="IZN72" s="186"/>
      <c r="IZO72" s="186"/>
      <c r="IZP72" s="186"/>
      <c r="IZQ72" s="186"/>
      <c r="IZR72" s="186"/>
      <c r="IZS72" s="186"/>
      <c r="IZT72" s="186"/>
      <c r="IZU72" s="186"/>
      <c r="IZV72" s="186"/>
      <c r="IZW72" s="186"/>
      <c r="IZX72" s="186"/>
      <c r="IZY72" s="186"/>
      <c r="IZZ72" s="186"/>
      <c r="JAA72" s="186"/>
      <c r="JAB72" s="186"/>
      <c r="JAC72" s="186"/>
      <c r="JAD72" s="186"/>
      <c r="JAE72" s="186"/>
      <c r="JAF72" s="186"/>
      <c r="JAG72" s="186"/>
      <c r="JAH72" s="186"/>
      <c r="JAI72" s="186"/>
      <c r="JAJ72" s="186"/>
      <c r="JAK72" s="186"/>
      <c r="JAL72" s="186"/>
      <c r="JAM72" s="186"/>
      <c r="JAN72" s="186"/>
      <c r="JAO72" s="186"/>
      <c r="JAP72" s="186"/>
      <c r="JAQ72" s="186"/>
      <c r="JAR72" s="186"/>
      <c r="JAS72" s="186"/>
      <c r="JAT72" s="186"/>
      <c r="JAU72" s="186"/>
      <c r="JAV72" s="186"/>
      <c r="JAW72" s="186"/>
      <c r="JAX72" s="186"/>
      <c r="JAY72" s="186"/>
      <c r="JAZ72" s="186"/>
      <c r="JBA72" s="186"/>
      <c r="JBB72" s="186"/>
      <c r="JBC72" s="186"/>
      <c r="JBD72" s="186"/>
      <c r="JBE72" s="186"/>
      <c r="JBF72" s="186"/>
      <c r="JBG72" s="186"/>
      <c r="JBH72" s="186"/>
      <c r="JBI72" s="186"/>
      <c r="JBJ72" s="186"/>
      <c r="JBK72" s="186"/>
      <c r="JBL72" s="186"/>
      <c r="JBM72" s="186"/>
      <c r="JBN72" s="186"/>
      <c r="JBO72" s="186"/>
      <c r="JBP72" s="186"/>
      <c r="JBQ72" s="186"/>
      <c r="JBR72" s="186"/>
      <c r="JBS72" s="186"/>
      <c r="JBT72" s="186"/>
      <c r="JBU72" s="186"/>
      <c r="JBV72" s="186"/>
      <c r="JBW72" s="186"/>
      <c r="JBX72" s="186"/>
      <c r="JBY72" s="186"/>
      <c r="JBZ72" s="186"/>
      <c r="JCA72" s="186"/>
      <c r="JCB72" s="186"/>
      <c r="JCC72" s="186"/>
      <c r="JCD72" s="186"/>
      <c r="JCE72" s="186"/>
      <c r="JCF72" s="186"/>
      <c r="JCG72" s="186"/>
      <c r="JCH72" s="186"/>
      <c r="JCI72" s="186"/>
      <c r="JCJ72" s="186"/>
      <c r="JCK72" s="186"/>
      <c r="JCL72" s="186"/>
      <c r="JCM72" s="186"/>
      <c r="JCN72" s="186"/>
      <c r="JCO72" s="186"/>
      <c r="JCP72" s="186"/>
      <c r="JCQ72" s="186"/>
      <c r="JCR72" s="186"/>
      <c r="JCS72" s="186"/>
      <c r="JCT72" s="186"/>
      <c r="JCU72" s="186"/>
      <c r="JCV72" s="186"/>
      <c r="JCW72" s="186"/>
      <c r="JCX72" s="186"/>
      <c r="JCY72" s="186"/>
      <c r="JCZ72" s="186"/>
      <c r="JDA72" s="186"/>
      <c r="JDB72" s="186"/>
      <c r="JDC72" s="186"/>
      <c r="JDD72" s="186"/>
      <c r="JDE72" s="186"/>
      <c r="JDF72" s="186"/>
      <c r="JDG72" s="186"/>
      <c r="JDH72" s="186"/>
      <c r="JDI72" s="186"/>
      <c r="JDJ72" s="186"/>
      <c r="JDK72" s="186"/>
      <c r="JDL72" s="186"/>
      <c r="JDM72" s="186"/>
      <c r="JDN72" s="186"/>
      <c r="JDO72" s="186"/>
      <c r="JDP72" s="186"/>
      <c r="JDQ72" s="186"/>
      <c r="JDR72" s="186"/>
      <c r="JDS72" s="186"/>
      <c r="JDT72" s="186"/>
      <c r="JDU72" s="186"/>
      <c r="JDV72" s="186"/>
      <c r="JDW72" s="186"/>
      <c r="JDX72" s="186"/>
      <c r="JDY72" s="186"/>
      <c r="JDZ72" s="186"/>
      <c r="JEA72" s="186"/>
      <c r="JEB72" s="186"/>
      <c r="JEC72" s="186"/>
      <c r="JED72" s="186"/>
      <c r="JEE72" s="186"/>
      <c r="JEF72" s="186"/>
      <c r="JEG72" s="186"/>
      <c r="JEH72" s="186"/>
      <c r="JEI72" s="186"/>
      <c r="JEJ72" s="186"/>
      <c r="JEK72" s="186"/>
      <c r="JEL72" s="186"/>
      <c r="JEM72" s="186"/>
      <c r="JEN72" s="186"/>
      <c r="JEO72" s="186"/>
      <c r="JEP72" s="186"/>
      <c r="JEQ72" s="186"/>
      <c r="JER72" s="186"/>
      <c r="JES72" s="186"/>
      <c r="JET72" s="186"/>
      <c r="JEU72" s="186"/>
      <c r="JEV72" s="186"/>
      <c r="JEW72" s="186"/>
      <c r="JEX72" s="186"/>
      <c r="JEY72" s="186"/>
      <c r="JEZ72" s="186"/>
      <c r="JFA72" s="186"/>
      <c r="JFB72" s="186"/>
      <c r="JFC72" s="186"/>
      <c r="JFD72" s="186"/>
      <c r="JFE72" s="186"/>
      <c r="JFF72" s="186"/>
      <c r="JFG72" s="186"/>
      <c r="JFH72" s="186"/>
      <c r="JFI72" s="186"/>
      <c r="JFJ72" s="186"/>
      <c r="JFK72" s="186"/>
      <c r="JFL72" s="186"/>
      <c r="JFM72" s="186"/>
      <c r="JFN72" s="186"/>
      <c r="JFO72" s="186"/>
      <c r="JFP72" s="186"/>
      <c r="JFQ72" s="186"/>
      <c r="JFR72" s="186"/>
      <c r="JFS72" s="186"/>
      <c r="JFT72" s="186"/>
      <c r="JFU72" s="186"/>
      <c r="JFV72" s="186"/>
      <c r="JFW72" s="186"/>
      <c r="JFX72" s="186"/>
      <c r="JFY72" s="186"/>
      <c r="JFZ72" s="186"/>
      <c r="JGA72" s="186"/>
      <c r="JGB72" s="186"/>
      <c r="JGC72" s="186"/>
      <c r="JGD72" s="186"/>
      <c r="JGE72" s="186"/>
      <c r="JGF72" s="186"/>
      <c r="JGG72" s="186"/>
      <c r="JGH72" s="186"/>
      <c r="JGI72" s="186"/>
      <c r="JGJ72" s="186"/>
      <c r="JGK72" s="186"/>
      <c r="JGL72" s="186"/>
      <c r="JGM72" s="186"/>
      <c r="JGN72" s="186"/>
      <c r="JGO72" s="186"/>
      <c r="JGP72" s="186"/>
      <c r="JGQ72" s="186"/>
      <c r="JGR72" s="186"/>
      <c r="JGS72" s="186"/>
      <c r="JGT72" s="186"/>
      <c r="JGU72" s="186"/>
      <c r="JGV72" s="186"/>
      <c r="JGW72" s="186"/>
      <c r="JGX72" s="186"/>
      <c r="JGY72" s="186"/>
      <c r="JGZ72" s="186"/>
      <c r="JHA72" s="186"/>
      <c r="JHB72" s="186"/>
      <c r="JHC72" s="186"/>
      <c r="JHD72" s="186"/>
      <c r="JHE72" s="186"/>
      <c r="JHF72" s="186"/>
      <c r="JHG72" s="186"/>
      <c r="JHH72" s="186"/>
      <c r="JHI72" s="186"/>
      <c r="JHJ72" s="186"/>
      <c r="JHK72" s="186"/>
      <c r="JHL72" s="186"/>
      <c r="JHM72" s="186"/>
      <c r="JHN72" s="186"/>
      <c r="JHO72" s="186"/>
      <c r="JHP72" s="186"/>
      <c r="JHQ72" s="186"/>
      <c r="JHR72" s="186"/>
      <c r="JHS72" s="186"/>
      <c r="JHT72" s="186"/>
      <c r="JHU72" s="186"/>
      <c r="JHV72" s="186"/>
      <c r="JHW72" s="186"/>
      <c r="JHX72" s="186"/>
      <c r="JHY72" s="186"/>
      <c r="JHZ72" s="186"/>
      <c r="JIA72" s="186"/>
      <c r="JIB72" s="186"/>
      <c r="JIC72" s="186"/>
      <c r="JID72" s="186"/>
      <c r="JIE72" s="186"/>
      <c r="JIF72" s="186"/>
      <c r="JIG72" s="186"/>
      <c r="JIH72" s="186"/>
      <c r="JII72" s="186"/>
      <c r="JIJ72" s="186"/>
      <c r="JIK72" s="186"/>
      <c r="JIL72" s="186"/>
      <c r="JIM72" s="186"/>
      <c r="JIN72" s="186"/>
      <c r="JIO72" s="186"/>
      <c r="JIP72" s="186"/>
      <c r="JIQ72" s="186"/>
      <c r="JIR72" s="186"/>
      <c r="JIS72" s="186"/>
      <c r="JIT72" s="186"/>
      <c r="JIU72" s="186"/>
      <c r="JIV72" s="186"/>
      <c r="JIW72" s="186"/>
      <c r="JIX72" s="186"/>
      <c r="JIY72" s="186"/>
      <c r="JIZ72" s="186"/>
      <c r="JJA72" s="186"/>
      <c r="JJB72" s="186"/>
      <c r="JJC72" s="186"/>
      <c r="JJD72" s="186"/>
      <c r="JJE72" s="186"/>
      <c r="JJF72" s="186"/>
      <c r="JJG72" s="186"/>
      <c r="JJH72" s="186"/>
      <c r="JJI72" s="186"/>
      <c r="JJJ72" s="186"/>
      <c r="JJK72" s="186"/>
      <c r="JJL72" s="186"/>
      <c r="JJM72" s="186"/>
      <c r="JJN72" s="186"/>
      <c r="JJO72" s="186"/>
      <c r="JJP72" s="186"/>
      <c r="JJQ72" s="186"/>
      <c r="JJR72" s="186"/>
      <c r="JJS72" s="186"/>
      <c r="JJT72" s="186"/>
      <c r="JJU72" s="186"/>
      <c r="JJV72" s="186"/>
      <c r="JJW72" s="186"/>
      <c r="JJX72" s="186"/>
      <c r="JJY72" s="186"/>
      <c r="JJZ72" s="186"/>
      <c r="JKA72" s="186"/>
      <c r="JKB72" s="186"/>
      <c r="JKC72" s="186"/>
      <c r="JKD72" s="186"/>
      <c r="JKE72" s="186"/>
      <c r="JKF72" s="186"/>
      <c r="JKG72" s="186"/>
      <c r="JKH72" s="186"/>
      <c r="JKI72" s="186"/>
      <c r="JKJ72" s="186"/>
      <c r="JKK72" s="186"/>
      <c r="JKL72" s="186"/>
      <c r="JKM72" s="186"/>
      <c r="JKN72" s="186"/>
      <c r="JKO72" s="186"/>
      <c r="JKP72" s="186"/>
      <c r="JKQ72" s="186"/>
      <c r="JKR72" s="186"/>
      <c r="JKS72" s="186"/>
      <c r="JKT72" s="186"/>
      <c r="JKU72" s="186"/>
      <c r="JKV72" s="186"/>
      <c r="JKW72" s="186"/>
      <c r="JKX72" s="186"/>
      <c r="JKY72" s="186"/>
      <c r="JKZ72" s="186"/>
      <c r="JLA72" s="186"/>
      <c r="JLB72" s="186"/>
      <c r="JLC72" s="186"/>
      <c r="JLD72" s="186"/>
      <c r="JLE72" s="186"/>
      <c r="JLF72" s="186"/>
      <c r="JLG72" s="186"/>
      <c r="JLH72" s="186"/>
      <c r="JLI72" s="186"/>
      <c r="JLJ72" s="186"/>
      <c r="JLK72" s="186"/>
      <c r="JLL72" s="186"/>
      <c r="JLM72" s="186"/>
      <c r="JLN72" s="186"/>
      <c r="JLO72" s="186"/>
      <c r="JLP72" s="186"/>
      <c r="JLQ72" s="186"/>
      <c r="JLR72" s="186"/>
      <c r="JLS72" s="186"/>
      <c r="JLT72" s="186"/>
      <c r="JLU72" s="186"/>
      <c r="JLV72" s="186"/>
      <c r="JLW72" s="186"/>
      <c r="JLX72" s="186"/>
      <c r="JLY72" s="186"/>
      <c r="JLZ72" s="186"/>
      <c r="JMA72" s="186"/>
      <c r="JMB72" s="186"/>
      <c r="JMC72" s="186"/>
      <c r="JMD72" s="186"/>
      <c r="JME72" s="186"/>
      <c r="JMF72" s="186"/>
      <c r="JMG72" s="186"/>
      <c r="JMH72" s="186"/>
      <c r="JMI72" s="186"/>
      <c r="JMJ72" s="186"/>
      <c r="JMK72" s="186"/>
      <c r="JML72" s="186"/>
      <c r="JMM72" s="186"/>
      <c r="JMN72" s="186"/>
      <c r="JMO72" s="186"/>
      <c r="JMP72" s="186"/>
      <c r="JMQ72" s="186"/>
      <c r="JMR72" s="186"/>
      <c r="JMS72" s="186"/>
      <c r="JMT72" s="186"/>
      <c r="JMU72" s="186"/>
      <c r="JMV72" s="186"/>
      <c r="JMW72" s="186"/>
      <c r="JMX72" s="186"/>
      <c r="JMY72" s="186"/>
      <c r="JMZ72" s="186"/>
      <c r="JNA72" s="186"/>
      <c r="JNB72" s="186"/>
      <c r="JNC72" s="186"/>
      <c r="JND72" s="186"/>
      <c r="JNE72" s="186"/>
      <c r="JNF72" s="186"/>
      <c r="JNG72" s="186"/>
      <c r="JNH72" s="186"/>
      <c r="JNI72" s="186"/>
      <c r="JNJ72" s="186"/>
      <c r="JNK72" s="186"/>
      <c r="JNL72" s="186"/>
      <c r="JNM72" s="186"/>
      <c r="JNN72" s="186"/>
      <c r="JNO72" s="186"/>
      <c r="JNP72" s="186"/>
      <c r="JNQ72" s="186"/>
      <c r="JNR72" s="186"/>
      <c r="JNS72" s="186"/>
      <c r="JNT72" s="186"/>
      <c r="JNU72" s="186"/>
      <c r="JNV72" s="186"/>
      <c r="JNW72" s="186"/>
      <c r="JNX72" s="186"/>
      <c r="JNY72" s="186"/>
      <c r="JNZ72" s="186"/>
      <c r="JOA72" s="186"/>
      <c r="JOB72" s="186"/>
      <c r="JOC72" s="186"/>
      <c r="JOD72" s="186"/>
      <c r="JOE72" s="186"/>
      <c r="JOF72" s="186"/>
      <c r="JOG72" s="186"/>
      <c r="JOH72" s="186"/>
      <c r="JOI72" s="186"/>
      <c r="JOJ72" s="186"/>
      <c r="JOK72" s="186"/>
      <c r="JOL72" s="186"/>
      <c r="JOM72" s="186"/>
      <c r="JON72" s="186"/>
      <c r="JOO72" s="186"/>
      <c r="JOP72" s="186"/>
      <c r="JOQ72" s="186"/>
      <c r="JOR72" s="186"/>
      <c r="JOS72" s="186"/>
      <c r="JOT72" s="186"/>
      <c r="JOU72" s="186"/>
      <c r="JOV72" s="186"/>
      <c r="JOW72" s="186"/>
      <c r="JOX72" s="186"/>
      <c r="JOY72" s="186"/>
      <c r="JOZ72" s="186"/>
      <c r="JPA72" s="186"/>
      <c r="JPB72" s="186"/>
      <c r="JPC72" s="186"/>
      <c r="JPD72" s="186"/>
      <c r="JPE72" s="186"/>
      <c r="JPF72" s="186"/>
      <c r="JPG72" s="186"/>
      <c r="JPH72" s="186"/>
      <c r="JPI72" s="186"/>
      <c r="JPJ72" s="186"/>
      <c r="JPK72" s="186"/>
      <c r="JPL72" s="186"/>
      <c r="JPM72" s="186"/>
      <c r="JPN72" s="186"/>
      <c r="JPO72" s="186"/>
      <c r="JPP72" s="186"/>
      <c r="JPQ72" s="186"/>
      <c r="JPR72" s="186"/>
      <c r="JPS72" s="186"/>
      <c r="JPT72" s="186"/>
      <c r="JPU72" s="186"/>
      <c r="JPV72" s="186"/>
      <c r="JPW72" s="186"/>
      <c r="JPX72" s="186"/>
      <c r="JPY72" s="186"/>
      <c r="JPZ72" s="186"/>
      <c r="JQA72" s="186"/>
      <c r="JQB72" s="186"/>
      <c r="JQC72" s="186"/>
      <c r="JQD72" s="186"/>
      <c r="JQE72" s="186"/>
      <c r="JQF72" s="186"/>
      <c r="JQG72" s="186"/>
      <c r="JQH72" s="186"/>
      <c r="JQI72" s="186"/>
      <c r="JQJ72" s="186"/>
      <c r="JQK72" s="186"/>
      <c r="JQL72" s="186"/>
      <c r="JQM72" s="186"/>
      <c r="JQN72" s="186"/>
      <c r="JQO72" s="186"/>
      <c r="JQP72" s="186"/>
      <c r="JQQ72" s="186"/>
      <c r="JQR72" s="186"/>
      <c r="JQS72" s="186"/>
      <c r="JQT72" s="186"/>
      <c r="JQU72" s="186"/>
      <c r="JQV72" s="186"/>
      <c r="JQW72" s="186"/>
      <c r="JQX72" s="186"/>
      <c r="JQY72" s="186"/>
      <c r="JQZ72" s="186"/>
      <c r="JRA72" s="186"/>
      <c r="JRB72" s="186"/>
      <c r="JRC72" s="186"/>
      <c r="JRD72" s="186"/>
      <c r="JRE72" s="186"/>
      <c r="JRF72" s="186"/>
      <c r="JRG72" s="186"/>
      <c r="JRH72" s="186"/>
      <c r="JRI72" s="186"/>
      <c r="JRJ72" s="186"/>
      <c r="JRK72" s="186"/>
      <c r="JRL72" s="186"/>
      <c r="JRM72" s="186"/>
      <c r="JRN72" s="186"/>
      <c r="JRO72" s="186"/>
      <c r="JRP72" s="186"/>
      <c r="JRQ72" s="186"/>
      <c r="JRR72" s="186"/>
      <c r="JRS72" s="186"/>
      <c r="JRT72" s="186"/>
      <c r="JRU72" s="186"/>
      <c r="JRV72" s="186"/>
      <c r="JRW72" s="186"/>
      <c r="JRX72" s="186"/>
      <c r="JRY72" s="186"/>
      <c r="JRZ72" s="186"/>
      <c r="JSA72" s="186"/>
      <c r="JSB72" s="186"/>
      <c r="JSC72" s="186"/>
      <c r="JSD72" s="186"/>
      <c r="JSE72" s="186"/>
      <c r="JSF72" s="186"/>
      <c r="JSG72" s="186"/>
      <c r="JSH72" s="186"/>
      <c r="JSI72" s="186"/>
      <c r="JSJ72" s="186"/>
      <c r="JSK72" s="186"/>
      <c r="JSL72" s="186"/>
      <c r="JSM72" s="186"/>
      <c r="JSN72" s="186"/>
      <c r="JSO72" s="186"/>
      <c r="JSP72" s="186"/>
      <c r="JSQ72" s="186"/>
      <c r="JSR72" s="186"/>
      <c r="JSS72" s="186"/>
      <c r="JST72" s="186"/>
      <c r="JSU72" s="186"/>
      <c r="JSV72" s="186"/>
      <c r="JSW72" s="186"/>
      <c r="JSX72" s="186"/>
      <c r="JSY72" s="186"/>
      <c r="JSZ72" s="186"/>
      <c r="JTA72" s="186"/>
      <c r="JTB72" s="186"/>
      <c r="JTC72" s="186"/>
      <c r="JTD72" s="186"/>
      <c r="JTE72" s="186"/>
      <c r="JTF72" s="186"/>
      <c r="JTG72" s="186"/>
      <c r="JTH72" s="186"/>
      <c r="JTI72" s="186"/>
      <c r="JTJ72" s="186"/>
      <c r="JTK72" s="186"/>
      <c r="JTL72" s="186"/>
      <c r="JTM72" s="186"/>
      <c r="JTN72" s="186"/>
      <c r="JTO72" s="186"/>
      <c r="JTP72" s="186"/>
      <c r="JTQ72" s="186"/>
      <c r="JTR72" s="186"/>
      <c r="JTS72" s="186"/>
      <c r="JTT72" s="186"/>
      <c r="JTU72" s="186"/>
      <c r="JTV72" s="186"/>
      <c r="JTW72" s="186"/>
      <c r="JTX72" s="186"/>
      <c r="JTY72" s="186"/>
      <c r="JTZ72" s="186"/>
      <c r="JUA72" s="186"/>
      <c r="JUB72" s="186"/>
      <c r="JUC72" s="186"/>
      <c r="JUD72" s="186"/>
      <c r="JUE72" s="186"/>
      <c r="JUF72" s="186"/>
      <c r="JUG72" s="186"/>
      <c r="JUH72" s="186"/>
      <c r="JUI72" s="186"/>
      <c r="JUJ72" s="186"/>
      <c r="JUK72" s="186"/>
      <c r="JUL72" s="186"/>
      <c r="JUM72" s="186"/>
      <c r="JUN72" s="186"/>
      <c r="JUO72" s="186"/>
      <c r="JUP72" s="186"/>
      <c r="JUQ72" s="186"/>
      <c r="JUR72" s="186"/>
      <c r="JUS72" s="186"/>
      <c r="JUT72" s="186"/>
      <c r="JUU72" s="186"/>
      <c r="JUV72" s="186"/>
      <c r="JUW72" s="186"/>
      <c r="JUX72" s="186"/>
      <c r="JUY72" s="186"/>
      <c r="JUZ72" s="186"/>
      <c r="JVA72" s="186"/>
      <c r="JVB72" s="186"/>
      <c r="JVC72" s="186"/>
      <c r="JVD72" s="186"/>
      <c r="JVE72" s="186"/>
      <c r="JVF72" s="186"/>
      <c r="JVG72" s="186"/>
      <c r="JVH72" s="186"/>
      <c r="JVI72" s="186"/>
      <c r="JVJ72" s="186"/>
      <c r="JVK72" s="186"/>
      <c r="JVL72" s="186"/>
      <c r="JVM72" s="186"/>
      <c r="JVN72" s="186"/>
      <c r="JVO72" s="186"/>
      <c r="JVP72" s="186"/>
      <c r="JVQ72" s="186"/>
      <c r="JVR72" s="186"/>
      <c r="JVS72" s="186"/>
      <c r="JVT72" s="186"/>
      <c r="JVU72" s="186"/>
      <c r="JVV72" s="186"/>
      <c r="JVW72" s="186"/>
      <c r="JVX72" s="186"/>
      <c r="JVY72" s="186"/>
      <c r="JVZ72" s="186"/>
      <c r="JWA72" s="186"/>
      <c r="JWB72" s="186"/>
      <c r="JWC72" s="186"/>
      <c r="JWD72" s="186"/>
      <c r="JWE72" s="186"/>
      <c r="JWF72" s="186"/>
      <c r="JWG72" s="186"/>
      <c r="JWH72" s="186"/>
      <c r="JWI72" s="186"/>
      <c r="JWJ72" s="186"/>
      <c r="JWK72" s="186"/>
      <c r="JWL72" s="186"/>
      <c r="JWM72" s="186"/>
      <c r="JWN72" s="186"/>
      <c r="JWO72" s="186"/>
      <c r="JWP72" s="186"/>
      <c r="JWQ72" s="186"/>
      <c r="JWR72" s="186"/>
      <c r="JWS72" s="186"/>
      <c r="JWT72" s="186"/>
      <c r="JWU72" s="186"/>
      <c r="JWV72" s="186"/>
      <c r="JWW72" s="186"/>
      <c r="JWX72" s="186"/>
      <c r="JWY72" s="186"/>
      <c r="JWZ72" s="186"/>
      <c r="JXA72" s="186"/>
      <c r="JXB72" s="186"/>
      <c r="JXC72" s="186"/>
      <c r="JXD72" s="186"/>
      <c r="JXE72" s="186"/>
      <c r="JXF72" s="186"/>
      <c r="JXG72" s="186"/>
      <c r="JXH72" s="186"/>
      <c r="JXI72" s="186"/>
      <c r="JXJ72" s="186"/>
      <c r="JXK72" s="186"/>
      <c r="JXL72" s="186"/>
      <c r="JXM72" s="186"/>
      <c r="JXN72" s="186"/>
      <c r="JXO72" s="186"/>
      <c r="JXP72" s="186"/>
      <c r="JXQ72" s="186"/>
      <c r="JXR72" s="186"/>
      <c r="JXS72" s="186"/>
      <c r="JXT72" s="186"/>
      <c r="JXU72" s="186"/>
      <c r="JXV72" s="186"/>
      <c r="JXW72" s="186"/>
      <c r="JXX72" s="186"/>
      <c r="JXY72" s="186"/>
      <c r="JXZ72" s="186"/>
      <c r="JYA72" s="186"/>
      <c r="JYB72" s="186"/>
      <c r="JYC72" s="186"/>
      <c r="JYD72" s="186"/>
      <c r="JYE72" s="186"/>
      <c r="JYF72" s="186"/>
      <c r="JYG72" s="186"/>
      <c r="JYH72" s="186"/>
      <c r="JYI72" s="186"/>
      <c r="JYJ72" s="186"/>
      <c r="JYK72" s="186"/>
      <c r="JYL72" s="186"/>
      <c r="JYM72" s="186"/>
      <c r="JYN72" s="186"/>
      <c r="JYO72" s="186"/>
      <c r="JYP72" s="186"/>
      <c r="JYQ72" s="186"/>
      <c r="JYR72" s="186"/>
      <c r="JYS72" s="186"/>
      <c r="JYT72" s="186"/>
      <c r="JYU72" s="186"/>
      <c r="JYV72" s="186"/>
      <c r="JYW72" s="186"/>
      <c r="JYX72" s="186"/>
      <c r="JYY72" s="186"/>
      <c r="JYZ72" s="186"/>
      <c r="JZA72" s="186"/>
      <c r="JZB72" s="186"/>
      <c r="JZC72" s="186"/>
      <c r="JZD72" s="186"/>
      <c r="JZE72" s="186"/>
      <c r="JZF72" s="186"/>
      <c r="JZG72" s="186"/>
      <c r="JZH72" s="186"/>
      <c r="JZI72" s="186"/>
      <c r="JZJ72" s="186"/>
      <c r="JZK72" s="186"/>
      <c r="JZL72" s="186"/>
      <c r="JZM72" s="186"/>
      <c r="JZN72" s="186"/>
      <c r="JZO72" s="186"/>
      <c r="JZP72" s="186"/>
      <c r="JZQ72" s="186"/>
      <c r="JZR72" s="186"/>
      <c r="JZS72" s="186"/>
      <c r="JZT72" s="186"/>
      <c r="JZU72" s="186"/>
      <c r="JZV72" s="186"/>
      <c r="JZW72" s="186"/>
      <c r="JZX72" s="186"/>
      <c r="JZY72" s="186"/>
      <c r="JZZ72" s="186"/>
      <c r="KAA72" s="186"/>
      <c r="KAB72" s="186"/>
      <c r="KAC72" s="186"/>
      <c r="KAD72" s="186"/>
      <c r="KAE72" s="186"/>
      <c r="KAF72" s="186"/>
      <c r="KAG72" s="186"/>
      <c r="KAH72" s="186"/>
      <c r="KAI72" s="186"/>
      <c r="KAJ72" s="186"/>
      <c r="KAK72" s="186"/>
      <c r="KAL72" s="186"/>
      <c r="KAM72" s="186"/>
      <c r="KAN72" s="186"/>
      <c r="KAO72" s="186"/>
      <c r="KAP72" s="186"/>
      <c r="KAQ72" s="186"/>
      <c r="KAR72" s="186"/>
      <c r="KAS72" s="186"/>
      <c r="KAT72" s="186"/>
      <c r="KAU72" s="186"/>
      <c r="KAV72" s="186"/>
      <c r="KAW72" s="186"/>
      <c r="KAX72" s="186"/>
      <c r="KAY72" s="186"/>
      <c r="KAZ72" s="186"/>
      <c r="KBA72" s="186"/>
      <c r="KBB72" s="186"/>
      <c r="KBC72" s="186"/>
      <c r="KBD72" s="186"/>
      <c r="KBE72" s="186"/>
      <c r="KBF72" s="186"/>
      <c r="KBG72" s="186"/>
      <c r="KBH72" s="186"/>
      <c r="KBI72" s="186"/>
      <c r="KBJ72" s="186"/>
      <c r="KBK72" s="186"/>
      <c r="KBL72" s="186"/>
      <c r="KBM72" s="186"/>
      <c r="KBN72" s="186"/>
      <c r="KBO72" s="186"/>
      <c r="KBP72" s="186"/>
      <c r="KBQ72" s="186"/>
      <c r="KBR72" s="186"/>
      <c r="KBS72" s="186"/>
      <c r="KBT72" s="186"/>
      <c r="KBU72" s="186"/>
      <c r="KBV72" s="186"/>
      <c r="KBW72" s="186"/>
      <c r="KBX72" s="186"/>
      <c r="KBY72" s="186"/>
      <c r="KBZ72" s="186"/>
      <c r="KCA72" s="186"/>
      <c r="KCB72" s="186"/>
      <c r="KCC72" s="186"/>
      <c r="KCD72" s="186"/>
      <c r="KCE72" s="186"/>
      <c r="KCF72" s="186"/>
      <c r="KCG72" s="186"/>
      <c r="KCH72" s="186"/>
      <c r="KCI72" s="186"/>
      <c r="KCJ72" s="186"/>
      <c r="KCK72" s="186"/>
      <c r="KCL72" s="186"/>
      <c r="KCM72" s="186"/>
      <c r="KCN72" s="186"/>
      <c r="KCO72" s="186"/>
      <c r="KCP72" s="186"/>
      <c r="KCQ72" s="186"/>
      <c r="KCR72" s="186"/>
      <c r="KCS72" s="186"/>
      <c r="KCT72" s="186"/>
      <c r="KCU72" s="186"/>
      <c r="KCV72" s="186"/>
      <c r="KCW72" s="186"/>
      <c r="KCX72" s="186"/>
      <c r="KCY72" s="186"/>
      <c r="KCZ72" s="186"/>
      <c r="KDA72" s="186"/>
      <c r="KDB72" s="186"/>
      <c r="KDC72" s="186"/>
      <c r="KDD72" s="186"/>
      <c r="KDE72" s="186"/>
      <c r="KDF72" s="186"/>
      <c r="KDG72" s="186"/>
      <c r="KDH72" s="186"/>
      <c r="KDI72" s="186"/>
      <c r="KDJ72" s="186"/>
      <c r="KDK72" s="186"/>
      <c r="KDL72" s="186"/>
      <c r="KDM72" s="186"/>
      <c r="KDN72" s="186"/>
      <c r="KDO72" s="186"/>
      <c r="KDP72" s="186"/>
      <c r="KDQ72" s="186"/>
      <c r="KDR72" s="186"/>
      <c r="KDS72" s="186"/>
      <c r="KDT72" s="186"/>
      <c r="KDU72" s="186"/>
      <c r="KDV72" s="186"/>
      <c r="KDW72" s="186"/>
      <c r="KDX72" s="186"/>
      <c r="KDY72" s="186"/>
      <c r="KDZ72" s="186"/>
      <c r="KEA72" s="186"/>
      <c r="KEB72" s="186"/>
      <c r="KEC72" s="186"/>
      <c r="KED72" s="186"/>
      <c r="KEE72" s="186"/>
      <c r="KEF72" s="186"/>
      <c r="KEG72" s="186"/>
      <c r="KEH72" s="186"/>
      <c r="KEI72" s="186"/>
      <c r="KEJ72" s="186"/>
      <c r="KEK72" s="186"/>
      <c r="KEL72" s="186"/>
      <c r="KEM72" s="186"/>
      <c r="KEN72" s="186"/>
      <c r="KEO72" s="186"/>
      <c r="KEP72" s="186"/>
      <c r="KEQ72" s="186"/>
      <c r="KER72" s="186"/>
      <c r="KES72" s="186"/>
      <c r="KET72" s="186"/>
      <c r="KEU72" s="186"/>
      <c r="KEV72" s="186"/>
      <c r="KEW72" s="186"/>
      <c r="KEX72" s="186"/>
      <c r="KEY72" s="186"/>
      <c r="KEZ72" s="186"/>
      <c r="KFA72" s="186"/>
      <c r="KFB72" s="186"/>
      <c r="KFC72" s="186"/>
      <c r="KFD72" s="186"/>
      <c r="KFE72" s="186"/>
      <c r="KFF72" s="186"/>
      <c r="KFG72" s="186"/>
      <c r="KFH72" s="186"/>
      <c r="KFI72" s="186"/>
      <c r="KFJ72" s="186"/>
      <c r="KFK72" s="186"/>
      <c r="KFL72" s="186"/>
      <c r="KFM72" s="186"/>
      <c r="KFN72" s="186"/>
      <c r="KFO72" s="186"/>
      <c r="KFP72" s="186"/>
      <c r="KFQ72" s="186"/>
      <c r="KFR72" s="186"/>
      <c r="KFS72" s="186"/>
      <c r="KFT72" s="186"/>
      <c r="KFU72" s="186"/>
      <c r="KFV72" s="186"/>
      <c r="KFW72" s="186"/>
      <c r="KFX72" s="186"/>
      <c r="KFY72" s="186"/>
      <c r="KFZ72" s="186"/>
      <c r="KGA72" s="186"/>
      <c r="KGB72" s="186"/>
      <c r="KGC72" s="186"/>
      <c r="KGD72" s="186"/>
      <c r="KGE72" s="186"/>
      <c r="KGF72" s="186"/>
      <c r="KGG72" s="186"/>
      <c r="KGH72" s="186"/>
      <c r="KGI72" s="186"/>
      <c r="KGJ72" s="186"/>
      <c r="KGK72" s="186"/>
      <c r="KGL72" s="186"/>
      <c r="KGM72" s="186"/>
      <c r="KGN72" s="186"/>
      <c r="KGO72" s="186"/>
      <c r="KGP72" s="186"/>
      <c r="KGQ72" s="186"/>
      <c r="KGR72" s="186"/>
      <c r="KGS72" s="186"/>
      <c r="KGT72" s="186"/>
      <c r="KGU72" s="186"/>
      <c r="KGV72" s="186"/>
      <c r="KGW72" s="186"/>
      <c r="KGX72" s="186"/>
      <c r="KGY72" s="186"/>
      <c r="KGZ72" s="186"/>
      <c r="KHA72" s="186"/>
      <c r="KHB72" s="186"/>
      <c r="KHC72" s="186"/>
      <c r="KHD72" s="186"/>
      <c r="KHE72" s="186"/>
      <c r="KHF72" s="186"/>
      <c r="KHG72" s="186"/>
      <c r="KHH72" s="186"/>
      <c r="KHI72" s="186"/>
      <c r="KHJ72" s="186"/>
      <c r="KHK72" s="186"/>
      <c r="KHL72" s="186"/>
      <c r="KHM72" s="186"/>
      <c r="KHN72" s="186"/>
      <c r="KHO72" s="186"/>
      <c r="KHP72" s="186"/>
      <c r="KHQ72" s="186"/>
      <c r="KHR72" s="186"/>
      <c r="KHS72" s="186"/>
      <c r="KHT72" s="186"/>
      <c r="KHU72" s="186"/>
      <c r="KHV72" s="186"/>
      <c r="KHW72" s="186"/>
      <c r="KHX72" s="186"/>
      <c r="KHY72" s="186"/>
      <c r="KHZ72" s="186"/>
      <c r="KIA72" s="186"/>
      <c r="KIB72" s="186"/>
      <c r="KIC72" s="186"/>
      <c r="KID72" s="186"/>
      <c r="KIE72" s="186"/>
      <c r="KIF72" s="186"/>
      <c r="KIG72" s="186"/>
      <c r="KIH72" s="186"/>
      <c r="KII72" s="186"/>
      <c r="KIJ72" s="186"/>
      <c r="KIK72" s="186"/>
      <c r="KIL72" s="186"/>
      <c r="KIM72" s="186"/>
      <c r="KIN72" s="186"/>
      <c r="KIO72" s="186"/>
      <c r="KIP72" s="186"/>
      <c r="KIQ72" s="186"/>
      <c r="KIR72" s="186"/>
      <c r="KIS72" s="186"/>
      <c r="KIT72" s="186"/>
      <c r="KIU72" s="186"/>
      <c r="KIV72" s="186"/>
      <c r="KIW72" s="186"/>
      <c r="KIX72" s="186"/>
      <c r="KIY72" s="186"/>
      <c r="KIZ72" s="186"/>
      <c r="KJA72" s="186"/>
      <c r="KJB72" s="186"/>
      <c r="KJC72" s="186"/>
      <c r="KJD72" s="186"/>
      <c r="KJE72" s="186"/>
      <c r="KJF72" s="186"/>
      <c r="KJG72" s="186"/>
      <c r="KJH72" s="186"/>
      <c r="KJI72" s="186"/>
      <c r="KJJ72" s="186"/>
      <c r="KJK72" s="186"/>
      <c r="KJL72" s="186"/>
      <c r="KJM72" s="186"/>
      <c r="KJN72" s="186"/>
      <c r="KJO72" s="186"/>
      <c r="KJP72" s="186"/>
      <c r="KJQ72" s="186"/>
      <c r="KJR72" s="186"/>
      <c r="KJS72" s="186"/>
      <c r="KJT72" s="186"/>
      <c r="KJU72" s="186"/>
      <c r="KJV72" s="186"/>
      <c r="KJW72" s="186"/>
      <c r="KJX72" s="186"/>
      <c r="KJY72" s="186"/>
      <c r="KJZ72" s="186"/>
      <c r="KKA72" s="186"/>
      <c r="KKB72" s="186"/>
      <c r="KKC72" s="186"/>
      <c r="KKD72" s="186"/>
      <c r="KKE72" s="186"/>
      <c r="KKF72" s="186"/>
      <c r="KKG72" s="186"/>
      <c r="KKH72" s="186"/>
      <c r="KKI72" s="186"/>
      <c r="KKJ72" s="186"/>
      <c r="KKK72" s="186"/>
      <c r="KKL72" s="186"/>
      <c r="KKM72" s="186"/>
      <c r="KKN72" s="186"/>
      <c r="KKO72" s="186"/>
      <c r="KKP72" s="186"/>
      <c r="KKQ72" s="186"/>
      <c r="KKR72" s="186"/>
      <c r="KKS72" s="186"/>
      <c r="KKT72" s="186"/>
      <c r="KKU72" s="186"/>
      <c r="KKV72" s="186"/>
      <c r="KKW72" s="186"/>
      <c r="KKX72" s="186"/>
      <c r="KKY72" s="186"/>
      <c r="KKZ72" s="186"/>
      <c r="KLA72" s="186"/>
      <c r="KLB72" s="186"/>
      <c r="KLC72" s="186"/>
      <c r="KLD72" s="186"/>
      <c r="KLE72" s="186"/>
      <c r="KLF72" s="186"/>
      <c r="KLG72" s="186"/>
      <c r="KLH72" s="186"/>
      <c r="KLI72" s="186"/>
      <c r="KLJ72" s="186"/>
      <c r="KLK72" s="186"/>
      <c r="KLL72" s="186"/>
      <c r="KLM72" s="186"/>
      <c r="KLN72" s="186"/>
      <c r="KLO72" s="186"/>
      <c r="KLP72" s="186"/>
      <c r="KLQ72" s="186"/>
      <c r="KLR72" s="186"/>
      <c r="KLS72" s="186"/>
      <c r="KLT72" s="186"/>
      <c r="KLU72" s="186"/>
      <c r="KLV72" s="186"/>
      <c r="KLW72" s="186"/>
      <c r="KLX72" s="186"/>
      <c r="KLY72" s="186"/>
      <c r="KLZ72" s="186"/>
      <c r="KMA72" s="186"/>
      <c r="KMB72" s="186"/>
      <c r="KMC72" s="186"/>
      <c r="KMD72" s="186"/>
      <c r="KME72" s="186"/>
      <c r="KMF72" s="186"/>
      <c r="KMG72" s="186"/>
      <c r="KMH72" s="186"/>
      <c r="KMI72" s="186"/>
      <c r="KMJ72" s="186"/>
      <c r="KMK72" s="186"/>
      <c r="KML72" s="186"/>
      <c r="KMM72" s="186"/>
      <c r="KMN72" s="186"/>
      <c r="KMO72" s="186"/>
      <c r="KMP72" s="186"/>
      <c r="KMQ72" s="186"/>
      <c r="KMR72" s="186"/>
      <c r="KMS72" s="186"/>
      <c r="KMT72" s="186"/>
      <c r="KMU72" s="186"/>
      <c r="KMV72" s="186"/>
      <c r="KMW72" s="186"/>
      <c r="KMX72" s="186"/>
      <c r="KMY72" s="186"/>
      <c r="KMZ72" s="186"/>
      <c r="KNA72" s="186"/>
      <c r="KNB72" s="186"/>
      <c r="KNC72" s="186"/>
      <c r="KND72" s="186"/>
      <c r="KNE72" s="186"/>
      <c r="KNF72" s="186"/>
      <c r="KNG72" s="186"/>
      <c r="KNH72" s="186"/>
      <c r="KNI72" s="186"/>
      <c r="KNJ72" s="186"/>
      <c r="KNK72" s="186"/>
      <c r="KNL72" s="186"/>
      <c r="KNM72" s="186"/>
      <c r="KNN72" s="186"/>
      <c r="KNO72" s="186"/>
      <c r="KNP72" s="186"/>
      <c r="KNQ72" s="186"/>
      <c r="KNR72" s="186"/>
      <c r="KNS72" s="186"/>
      <c r="KNT72" s="186"/>
      <c r="KNU72" s="186"/>
      <c r="KNV72" s="186"/>
      <c r="KNW72" s="186"/>
      <c r="KNX72" s="186"/>
      <c r="KNY72" s="186"/>
      <c r="KNZ72" s="186"/>
      <c r="KOA72" s="186"/>
      <c r="KOB72" s="186"/>
      <c r="KOC72" s="186"/>
      <c r="KOD72" s="186"/>
      <c r="KOE72" s="186"/>
      <c r="KOF72" s="186"/>
      <c r="KOG72" s="186"/>
      <c r="KOH72" s="186"/>
      <c r="KOI72" s="186"/>
      <c r="KOJ72" s="186"/>
      <c r="KOK72" s="186"/>
      <c r="KOL72" s="186"/>
      <c r="KOM72" s="186"/>
      <c r="KON72" s="186"/>
      <c r="KOO72" s="186"/>
      <c r="KOP72" s="186"/>
      <c r="KOQ72" s="186"/>
      <c r="KOR72" s="186"/>
      <c r="KOS72" s="186"/>
      <c r="KOT72" s="186"/>
      <c r="KOU72" s="186"/>
      <c r="KOV72" s="186"/>
      <c r="KOW72" s="186"/>
      <c r="KOX72" s="186"/>
      <c r="KOY72" s="186"/>
      <c r="KOZ72" s="186"/>
      <c r="KPA72" s="186"/>
      <c r="KPB72" s="186"/>
      <c r="KPC72" s="186"/>
      <c r="KPD72" s="186"/>
      <c r="KPE72" s="186"/>
      <c r="KPF72" s="186"/>
      <c r="KPG72" s="186"/>
      <c r="KPH72" s="186"/>
      <c r="KPI72" s="186"/>
      <c r="KPJ72" s="186"/>
      <c r="KPK72" s="186"/>
      <c r="KPL72" s="186"/>
      <c r="KPM72" s="186"/>
      <c r="KPN72" s="186"/>
      <c r="KPO72" s="186"/>
      <c r="KPP72" s="186"/>
      <c r="KPQ72" s="186"/>
      <c r="KPR72" s="186"/>
      <c r="KPS72" s="186"/>
      <c r="KPT72" s="186"/>
      <c r="KPU72" s="186"/>
      <c r="KPV72" s="186"/>
      <c r="KPW72" s="186"/>
      <c r="KPX72" s="186"/>
      <c r="KPY72" s="186"/>
      <c r="KPZ72" s="186"/>
      <c r="KQA72" s="186"/>
      <c r="KQB72" s="186"/>
      <c r="KQC72" s="186"/>
      <c r="KQD72" s="186"/>
      <c r="KQE72" s="186"/>
      <c r="KQF72" s="186"/>
      <c r="KQG72" s="186"/>
      <c r="KQH72" s="186"/>
      <c r="KQI72" s="186"/>
      <c r="KQJ72" s="186"/>
      <c r="KQK72" s="186"/>
      <c r="KQL72" s="186"/>
      <c r="KQM72" s="186"/>
      <c r="KQN72" s="186"/>
      <c r="KQO72" s="186"/>
      <c r="KQP72" s="186"/>
      <c r="KQQ72" s="186"/>
      <c r="KQR72" s="186"/>
      <c r="KQS72" s="186"/>
      <c r="KQT72" s="186"/>
      <c r="KQU72" s="186"/>
      <c r="KQV72" s="186"/>
      <c r="KQW72" s="186"/>
      <c r="KQX72" s="186"/>
      <c r="KQY72" s="186"/>
      <c r="KQZ72" s="186"/>
      <c r="KRA72" s="186"/>
      <c r="KRB72" s="186"/>
      <c r="KRC72" s="186"/>
      <c r="KRD72" s="186"/>
      <c r="KRE72" s="186"/>
      <c r="KRF72" s="186"/>
      <c r="KRG72" s="186"/>
      <c r="KRH72" s="186"/>
      <c r="KRI72" s="186"/>
      <c r="KRJ72" s="186"/>
      <c r="KRK72" s="186"/>
      <c r="KRL72" s="186"/>
      <c r="KRM72" s="186"/>
      <c r="KRN72" s="186"/>
      <c r="KRO72" s="186"/>
      <c r="KRP72" s="186"/>
      <c r="KRQ72" s="186"/>
      <c r="KRR72" s="186"/>
      <c r="KRS72" s="186"/>
      <c r="KRT72" s="186"/>
      <c r="KRU72" s="186"/>
      <c r="KRV72" s="186"/>
      <c r="KRW72" s="186"/>
      <c r="KRX72" s="186"/>
      <c r="KRY72" s="186"/>
      <c r="KRZ72" s="186"/>
      <c r="KSA72" s="186"/>
      <c r="KSB72" s="186"/>
      <c r="KSC72" s="186"/>
      <c r="KSD72" s="186"/>
      <c r="KSE72" s="186"/>
      <c r="KSF72" s="186"/>
      <c r="KSG72" s="186"/>
      <c r="KSH72" s="186"/>
      <c r="KSI72" s="186"/>
      <c r="KSJ72" s="186"/>
      <c r="KSK72" s="186"/>
      <c r="KSL72" s="186"/>
      <c r="KSM72" s="186"/>
      <c r="KSN72" s="186"/>
      <c r="KSO72" s="186"/>
      <c r="KSP72" s="186"/>
      <c r="KSQ72" s="186"/>
      <c r="KSR72" s="186"/>
      <c r="KSS72" s="186"/>
      <c r="KST72" s="186"/>
      <c r="KSU72" s="186"/>
      <c r="KSV72" s="186"/>
      <c r="KSW72" s="186"/>
      <c r="KSX72" s="186"/>
      <c r="KSY72" s="186"/>
      <c r="KSZ72" s="186"/>
      <c r="KTA72" s="186"/>
      <c r="KTB72" s="186"/>
      <c r="KTC72" s="186"/>
      <c r="KTD72" s="186"/>
      <c r="KTE72" s="186"/>
      <c r="KTF72" s="186"/>
      <c r="KTG72" s="186"/>
      <c r="KTH72" s="186"/>
      <c r="KTI72" s="186"/>
      <c r="KTJ72" s="186"/>
      <c r="KTK72" s="186"/>
      <c r="KTL72" s="186"/>
      <c r="KTM72" s="186"/>
      <c r="KTN72" s="186"/>
      <c r="KTO72" s="186"/>
      <c r="KTP72" s="186"/>
      <c r="KTQ72" s="186"/>
      <c r="KTR72" s="186"/>
      <c r="KTS72" s="186"/>
      <c r="KTT72" s="186"/>
      <c r="KTU72" s="186"/>
      <c r="KTV72" s="186"/>
      <c r="KTW72" s="186"/>
      <c r="KTX72" s="186"/>
      <c r="KTY72" s="186"/>
      <c r="KTZ72" s="186"/>
      <c r="KUA72" s="186"/>
      <c r="KUB72" s="186"/>
      <c r="KUC72" s="186"/>
      <c r="KUD72" s="186"/>
      <c r="KUE72" s="186"/>
      <c r="KUF72" s="186"/>
      <c r="KUG72" s="186"/>
      <c r="KUH72" s="186"/>
      <c r="KUI72" s="186"/>
      <c r="KUJ72" s="186"/>
      <c r="KUK72" s="186"/>
      <c r="KUL72" s="186"/>
      <c r="KUM72" s="186"/>
      <c r="KUN72" s="186"/>
      <c r="KUO72" s="186"/>
      <c r="KUP72" s="186"/>
      <c r="KUQ72" s="186"/>
      <c r="KUR72" s="186"/>
      <c r="KUS72" s="186"/>
      <c r="KUT72" s="186"/>
      <c r="KUU72" s="186"/>
      <c r="KUV72" s="186"/>
      <c r="KUW72" s="186"/>
      <c r="KUX72" s="186"/>
      <c r="KUY72" s="186"/>
      <c r="KUZ72" s="186"/>
      <c r="KVA72" s="186"/>
      <c r="KVB72" s="186"/>
      <c r="KVC72" s="186"/>
      <c r="KVD72" s="186"/>
      <c r="KVE72" s="186"/>
      <c r="KVF72" s="186"/>
      <c r="KVG72" s="186"/>
      <c r="KVH72" s="186"/>
      <c r="KVI72" s="186"/>
      <c r="KVJ72" s="186"/>
      <c r="KVK72" s="186"/>
      <c r="KVL72" s="186"/>
      <c r="KVM72" s="186"/>
      <c r="KVN72" s="186"/>
      <c r="KVO72" s="186"/>
      <c r="KVP72" s="186"/>
      <c r="KVQ72" s="186"/>
      <c r="KVR72" s="186"/>
      <c r="KVS72" s="186"/>
      <c r="KVT72" s="186"/>
      <c r="KVU72" s="186"/>
      <c r="KVV72" s="186"/>
      <c r="KVW72" s="186"/>
      <c r="KVX72" s="186"/>
      <c r="KVY72" s="186"/>
      <c r="KVZ72" s="186"/>
      <c r="KWA72" s="186"/>
      <c r="KWB72" s="186"/>
      <c r="KWC72" s="186"/>
      <c r="KWD72" s="186"/>
      <c r="KWE72" s="186"/>
      <c r="KWF72" s="186"/>
      <c r="KWG72" s="186"/>
      <c r="KWH72" s="186"/>
      <c r="KWI72" s="186"/>
      <c r="KWJ72" s="186"/>
      <c r="KWK72" s="186"/>
      <c r="KWL72" s="186"/>
      <c r="KWM72" s="186"/>
      <c r="KWN72" s="186"/>
      <c r="KWO72" s="186"/>
      <c r="KWP72" s="186"/>
      <c r="KWQ72" s="186"/>
      <c r="KWR72" s="186"/>
      <c r="KWS72" s="186"/>
      <c r="KWT72" s="186"/>
      <c r="KWU72" s="186"/>
      <c r="KWV72" s="186"/>
      <c r="KWW72" s="186"/>
      <c r="KWX72" s="186"/>
      <c r="KWY72" s="186"/>
      <c r="KWZ72" s="186"/>
      <c r="KXA72" s="186"/>
      <c r="KXB72" s="186"/>
      <c r="KXC72" s="186"/>
      <c r="KXD72" s="186"/>
      <c r="KXE72" s="186"/>
      <c r="KXF72" s="186"/>
      <c r="KXG72" s="186"/>
      <c r="KXH72" s="186"/>
      <c r="KXI72" s="186"/>
      <c r="KXJ72" s="186"/>
      <c r="KXK72" s="186"/>
      <c r="KXL72" s="186"/>
      <c r="KXM72" s="186"/>
      <c r="KXN72" s="186"/>
      <c r="KXO72" s="186"/>
      <c r="KXP72" s="186"/>
      <c r="KXQ72" s="186"/>
      <c r="KXR72" s="186"/>
      <c r="KXS72" s="186"/>
      <c r="KXT72" s="186"/>
      <c r="KXU72" s="186"/>
      <c r="KXV72" s="186"/>
      <c r="KXW72" s="186"/>
      <c r="KXX72" s="186"/>
      <c r="KXY72" s="186"/>
      <c r="KXZ72" s="186"/>
      <c r="KYA72" s="186"/>
      <c r="KYB72" s="186"/>
      <c r="KYC72" s="186"/>
      <c r="KYD72" s="186"/>
      <c r="KYE72" s="186"/>
      <c r="KYF72" s="186"/>
      <c r="KYG72" s="186"/>
      <c r="KYH72" s="186"/>
      <c r="KYI72" s="186"/>
      <c r="KYJ72" s="186"/>
      <c r="KYK72" s="186"/>
      <c r="KYL72" s="186"/>
      <c r="KYM72" s="186"/>
      <c r="KYN72" s="186"/>
      <c r="KYO72" s="186"/>
      <c r="KYP72" s="186"/>
      <c r="KYQ72" s="186"/>
      <c r="KYR72" s="186"/>
      <c r="KYS72" s="186"/>
      <c r="KYT72" s="186"/>
      <c r="KYU72" s="186"/>
      <c r="KYV72" s="186"/>
      <c r="KYW72" s="186"/>
      <c r="KYX72" s="186"/>
      <c r="KYY72" s="186"/>
      <c r="KYZ72" s="186"/>
      <c r="KZA72" s="186"/>
      <c r="KZB72" s="186"/>
      <c r="KZC72" s="186"/>
      <c r="KZD72" s="186"/>
      <c r="KZE72" s="186"/>
      <c r="KZF72" s="186"/>
      <c r="KZG72" s="186"/>
      <c r="KZH72" s="186"/>
      <c r="KZI72" s="186"/>
      <c r="KZJ72" s="186"/>
      <c r="KZK72" s="186"/>
      <c r="KZL72" s="186"/>
      <c r="KZM72" s="186"/>
      <c r="KZN72" s="186"/>
      <c r="KZO72" s="186"/>
      <c r="KZP72" s="186"/>
      <c r="KZQ72" s="186"/>
      <c r="KZR72" s="186"/>
      <c r="KZS72" s="186"/>
      <c r="KZT72" s="186"/>
      <c r="KZU72" s="186"/>
      <c r="KZV72" s="186"/>
      <c r="KZW72" s="186"/>
      <c r="KZX72" s="186"/>
      <c r="KZY72" s="186"/>
      <c r="KZZ72" s="186"/>
      <c r="LAA72" s="186"/>
      <c r="LAB72" s="186"/>
      <c r="LAC72" s="186"/>
      <c r="LAD72" s="186"/>
      <c r="LAE72" s="186"/>
      <c r="LAF72" s="186"/>
      <c r="LAG72" s="186"/>
      <c r="LAH72" s="186"/>
      <c r="LAI72" s="186"/>
      <c r="LAJ72" s="186"/>
      <c r="LAK72" s="186"/>
      <c r="LAL72" s="186"/>
      <c r="LAM72" s="186"/>
      <c r="LAN72" s="186"/>
      <c r="LAO72" s="186"/>
      <c r="LAP72" s="186"/>
      <c r="LAQ72" s="186"/>
      <c r="LAR72" s="186"/>
      <c r="LAS72" s="186"/>
      <c r="LAT72" s="186"/>
      <c r="LAU72" s="186"/>
      <c r="LAV72" s="186"/>
      <c r="LAW72" s="186"/>
      <c r="LAX72" s="186"/>
      <c r="LAY72" s="186"/>
      <c r="LAZ72" s="186"/>
      <c r="LBA72" s="186"/>
      <c r="LBB72" s="186"/>
      <c r="LBC72" s="186"/>
      <c r="LBD72" s="186"/>
      <c r="LBE72" s="186"/>
      <c r="LBF72" s="186"/>
      <c r="LBG72" s="186"/>
      <c r="LBH72" s="186"/>
      <c r="LBI72" s="186"/>
      <c r="LBJ72" s="186"/>
      <c r="LBK72" s="186"/>
      <c r="LBL72" s="186"/>
      <c r="LBM72" s="186"/>
      <c r="LBN72" s="186"/>
      <c r="LBO72" s="186"/>
      <c r="LBP72" s="186"/>
      <c r="LBQ72" s="186"/>
      <c r="LBR72" s="186"/>
      <c r="LBS72" s="186"/>
      <c r="LBT72" s="186"/>
      <c r="LBU72" s="186"/>
      <c r="LBV72" s="186"/>
      <c r="LBW72" s="186"/>
      <c r="LBX72" s="186"/>
      <c r="LBY72" s="186"/>
      <c r="LBZ72" s="186"/>
      <c r="LCA72" s="186"/>
      <c r="LCB72" s="186"/>
      <c r="LCC72" s="186"/>
      <c r="LCD72" s="186"/>
      <c r="LCE72" s="186"/>
      <c r="LCF72" s="186"/>
      <c r="LCG72" s="186"/>
      <c r="LCH72" s="186"/>
      <c r="LCI72" s="186"/>
      <c r="LCJ72" s="186"/>
      <c r="LCK72" s="186"/>
      <c r="LCL72" s="186"/>
      <c r="LCM72" s="186"/>
      <c r="LCN72" s="186"/>
      <c r="LCO72" s="186"/>
      <c r="LCP72" s="186"/>
      <c r="LCQ72" s="186"/>
      <c r="LCR72" s="186"/>
      <c r="LCS72" s="186"/>
      <c r="LCT72" s="186"/>
      <c r="LCU72" s="186"/>
      <c r="LCV72" s="186"/>
      <c r="LCW72" s="186"/>
      <c r="LCX72" s="186"/>
      <c r="LCY72" s="186"/>
      <c r="LCZ72" s="186"/>
      <c r="LDA72" s="186"/>
      <c r="LDB72" s="186"/>
      <c r="LDC72" s="186"/>
      <c r="LDD72" s="186"/>
      <c r="LDE72" s="186"/>
      <c r="LDF72" s="186"/>
      <c r="LDG72" s="186"/>
      <c r="LDH72" s="186"/>
      <c r="LDI72" s="186"/>
      <c r="LDJ72" s="186"/>
      <c r="LDK72" s="186"/>
      <c r="LDL72" s="186"/>
      <c r="LDM72" s="186"/>
      <c r="LDN72" s="186"/>
      <c r="LDO72" s="186"/>
      <c r="LDP72" s="186"/>
      <c r="LDQ72" s="186"/>
      <c r="LDR72" s="186"/>
      <c r="LDS72" s="186"/>
      <c r="LDT72" s="186"/>
      <c r="LDU72" s="186"/>
      <c r="LDV72" s="186"/>
      <c r="LDW72" s="186"/>
      <c r="LDX72" s="186"/>
      <c r="LDY72" s="186"/>
      <c r="LDZ72" s="186"/>
      <c r="LEA72" s="186"/>
      <c r="LEB72" s="186"/>
      <c r="LEC72" s="186"/>
      <c r="LED72" s="186"/>
      <c r="LEE72" s="186"/>
      <c r="LEF72" s="186"/>
      <c r="LEG72" s="186"/>
      <c r="LEH72" s="186"/>
      <c r="LEI72" s="186"/>
      <c r="LEJ72" s="186"/>
      <c r="LEK72" s="186"/>
      <c r="LEL72" s="186"/>
      <c r="LEM72" s="186"/>
      <c r="LEN72" s="186"/>
      <c r="LEO72" s="186"/>
      <c r="LEP72" s="186"/>
      <c r="LEQ72" s="186"/>
      <c r="LER72" s="186"/>
      <c r="LES72" s="186"/>
      <c r="LET72" s="186"/>
      <c r="LEU72" s="186"/>
      <c r="LEV72" s="186"/>
      <c r="LEW72" s="186"/>
      <c r="LEX72" s="186"/>
      <c r="LEY72" s="186"/>
      <c r="LEZ72" s="186"/>
      <c r="LFA72" s="186"/>
      <c r="LFB72" s="186"/>
      <c r="LFC72" s="186"/>
      <c r="LFD72" s="186"/>
      <c r="LFE72" s="186"/>
      <c r="LFF72" s="186"/>
      <c r="LFG72" s="186"/>
      <c r="LFH72" s="186"/>
      <c r="LFI72" s="186"/>
      <c r="LFJ72" s="186"/>
      <c r="LFK72" s="186"/>
      <c r="LFL72" s="186"/>
      <c r="LFM72" s="186"/>
      <c r="LFN72" s="186"/>
      <c r="LFO72" s="186"/>
      <c r="LFP72" s="186"/>
      <c r="LFQ72" s="186"/>
      <c r="LFR72" s="186"/>
      <c r="LFS72" s="186"/>
      <c r="LFT72" s="186"/>
      <c r="LFU72" s="186"/>
      <c r="LFV72" s="186"/>
      <c r="LFW72" s="186"/>
      <c r="LFX72" s="186"/>
      <c r="LFY72" s="186"/>
      <c r="LFZ72" s="186"/>
      <c r="LGA72" s="186"/>
      <c r="LGB72" s="186"/>
      <c r="LGC72" s="186"/>
      <c r="LGD72" s="186"/>
      <c r="LGE72" s="186"/>
      <c r="LGF72" s="186"/>
      <c r="LGG72" s="186"/>
      <c r="LGH72" s="186"/>
      <c r="LGI72" s="186"/>
      <c r="LGJ72" s="186"/>
      <c r="LGK72" s="186"/>
      <c r="LGL72" s="186"/>
      <c r="LGM72" s="186"/>
      <c r="LGN72" s="186"/>
      <c r="LGO72" s="186"/>
      <c r="LGP72" s="186"/>
      <c r="LGQ72" s="186"/>
      <c r="LGR72" s="186"/>
      <c r="LGS72" s="186"/>
      <c r="LGT72" s="186"/>
      <c r="LGU72" s="186"/>
      <c r="LGV72" s="186"/>
      <c r="LGW72" s="186"/>
      <c r="LGX72" s="186"/>
      <c r="LGY72" s="186"/>
      <c r="LGZ72" s="186"/>
      <c r="LHA72" s="186"/>
      <c r="LHB72" s="186"/>
      <c r="LHC72" s="186"/>
      <c r="LHD72" s="186"/>
      <c r="LHE72" s="186"/>
      <c r="LHF72" s="186"/>
      <c r="LHG72" s="186"/>
      <c r="LHH72" s="186"/>
      <c r="LHI72" s="186"/>
      <c r="LHJ72" s="186"/>
      <c r="LHK72" s="186"/>
      <c r="LHL72" s="186"/>
      <c r="LHM72" s="186"/>
      <c r="LHN72" s="186"/>
      <c r="LHO72" s="186"/>
      <c r="LHP72" s="186"/>
      <c r="LHQ72" s="186"/>
      <c r="LHR72" s="186"/>
      <c r="LHS72" s="186"/>
      <c r="LHT72" s="186"/>
      <c r="LHU72" s="186"/>
      <c r="LHV72" s="186"/>
      <c r="LHW72" s="186"/>
      <c r="LHX72" s="186"/>
      <c r="LHY72" s="186"/>
      <c r="LHZ72" s="186"/>
      <c r="LIA72" s="186"/>
      <c r="LIB72" s="186"/>
      <c r="LIC72" s="186"/>
      <c r="LID72" s="186"/>
      <c r="LIE72" s="186"/>
      <c r="LIF72" s="186"/>
      <c r="LIG72" s="186"/>
      <c r="LIH72" s="186"/>
      <c r="LII72" s="186"/>
      <c r="LIJ72" s="186"/>
      <c r="LIK72" s="186"/>
      <c r="LIL72" s="186"/>
      <c r="LIM72" s="186"/>
      <c r="LIN72" s="186"/>
      <c r="LIO72" s="186"/>
      <c r="LIP72" s="186"/>
      <c r="LIQ72" s="186"/>
      <c r="LIR72" s="186"/>
      <c r="LIS72" s="186"/>
      <c r="LIT72" s="186"/>
      <c r="LIU72" s="186"/>
      <c r="LIV72" s="186"/>
      <c r="LIW72" s="186"/>
      <c r="LIX72" s="186"/>
      <c r="LIY72" s="186"/>
      <c r="LIZ72" s="186"/>
      <c r="LJA72" s="186"/>
      <c r="LJB72" s="186"/>
      <c r="LJC72" s="186"/>
      <c r="LJD72" s="186"/>
      <c r="LJE72" s="186"/>
      <c r="LJF72" s="186"/>
      <c r="LJG72" s="186"/>
      <c r="LJH72" s="186"/>
      <c r="LJI72" s="186"/>
      <c r="LJJ72" s="186"/>
      <c r="LJK72" s="186"/>
      <c r="LJL72" s="186"/>
      <c r="LJM72" s="186"/>
      <c r="LJN72" s="186"/>
      <c r="LJO72" s="186"/>
      <c r="LJP72" s="186"/>
      <c r="LJQ72" s="186"/>
      <c r="LJR72" s="186"/>
      <c r="LJS72" s="186"/>
      <c r="LJT72" s="186"/>
      <c r="LJU72" s="186"/>
      <c r="LJV72" s="186"/>
      <c r="LJW72" s="186"/>
      <c r="LJX72" s="186"/>
      <c r="LJY72" s="186"/>
      <c r="LJZ72" s="186"/>
      <c r="LKA72" s="186"/>
      <c r="LKB72" s="186"/>
      <c r="LKC72" s="186"/>
      <c r="LKD72" s="186"/>
      <c r="LKE72" s="186"/>
      <c r="LKF72" s="186"/>
      <c r="LKG72" s="186"/>
      <c r="LKH72" s="186"/>
      <c r="LKI72" s="186"/>
      <c r="LKJ72" s="186"/>
      <c r="LKK72" s="186"/>
      <c r="LKL72" s="186"/>
      <c r="LKM72" s="186"/>
      <c r="LKN72" s="186"/>
      <c r="LKO72" s="186"/>
      <c r="LKP72" s="186"/>
      <c r="LKQ72" s="186"/>
      <c r="LKR72" s="186"/>
      <c r="LKS72" s="186"/>
      <c r="LKT72" s="186"/>
      <c r="LKU72" s="186"/>
      <c r="LKV72" s="186"/>
      <c r="LKW72" s="186"/>
      <c r="LKX72" s="186"/>
      <c r="LKY72" s="186"/>
      <c r="LKZ72" s="186"/>
      <c r="LLA72" s="186"/>
      <c r="LLB72" s="186"/>
      <c r="LLC72" s="186"/>
      <c r="LLD72" s="186"/>
      <c r="LLE72" s="186"/>
      <c r="LLF72" s="186"/>
      <c r="LLG72" s="186"/>
      <c r="LLH72" s="186"/>
      <c r="LLI72" s="186"/>
      <c r="LLJ72" s="186"/>
      <c r="LLK72" s="186"/>
      <c r="LLL72" s="186"/>
      <c r="LLM72" s="186"/>
      <c r="LLN72" s="186"/>
      <c r="LLO72" s="186"/>
      <c r="LLP72" s="186"/>
      <c r="LLQ72" s="186"/>
      <c r="LLR72" s="186"/>
      <c r="LLS72" s="186"/>
      <c r="LLT72" s="186"/>
      <c r="LLU72" s="186"/>
      <c r="LLV72" s="186"/>
      <c r="LLW72" s="186"/>
      <c r="LLX72" s="186"/>
      <c r="LLY72" s="186"/>
      <c r="LLZ72" s="186"/>
      <c r="LMA72" s="186"/>
      <c r="LMB72" s="186"/>
      <c r="LMC72" s="186"/>
      <c r="LMD72" s="186"/>
      <c r="LME72" s="186"/>
      <c r="LMF72" s="186"/>
      <c r="LMG72" s="186"/>
      <c r="LMH72" s="186"/>
      <c r="LMI72" s="186"/>
      <c r="LMJ72" s="186"/>
      <c r="LMK72" s="186"/>
      <c r="LML72" s="186"/>
      <c r="LMM72" s="186"/>
      <c r="LMN72" s="186"/>
      <c r="LMO72" s="186"/>
      <c r="LMP72" s="186"/>
      <c r="LMQ72" s="186"/>
      <c r="LMR72" s="186"/>
      <c r="LMS72" s="186"/>
      <c r="LMT72" s="186"/>
      <c r="LMU72" s="186"/>
      <c r="LMV72" s="186"/>
      <c r="LMW72" s="186"/>
      <c r="LMX72" s="186"/>
      <c r="LMY72" s="186"/>
      <c r="LMZ72" s="186"/>
      <c r="LNA72" s="186"/>
      <c r="LNB72" s="186"/>
      <c r="LNC72" s="186"/>
      <c r="LND72" s="186"/>
      <c r="LNE72" s="186"/>
      <c r="LNF72" s="186"/>
      <c r="LNG72" s="186"/>
      <c r="LNH72" s="186"/>
      <c r="LNI72" s="186"/>
      <c r="LNJ72" s="186"/>
      <c r="LNK72" s="186"/>
      <c r="LNL72" s="186"/>
      <c r="LNM72" s="186"/>
      <c r="LNN72" s="186"/>
      <c r="LNO72" s="186"/>
      <c r="LNP72" s="186"/>
      <c r="LNQ72" s="186"/>
      <c r="LNR72" s="186"/>
      <c r="LNS72" s="186"/>
      <c r="LNT72" s="186"/>
      <c r="LNU72" s="186"/>
      <c r="LNV72" s="186"/>
      <c r="LNW72" s="186"/>
      <c r="LNX72" s="186"/>
      <c r="LNY72" s="186"/>
      <c r="LNZ72" s="186"/>
      <c r="LOA72" s="186"/>
      <c r="LOB72" s="186"/>
      <c r="LOC72" s="186"/>
      <c r="LOD72" s="186"/>
      <c r="LOE72" s="186"/>
      <c r="LOF72" s="186"/>
      <c r="LOG72" s="186"/>
      <c r="LOH72" s="186"/>
      <c r="LOI72" s="186"/>
      <c r="LOJ72" s="186"/>
      <c r="LOK72" s="186"/>
      <c r="LOL72" s="186"/>
      <c r="LOM72" s="186"/>
      <c r="LON72" s="186"/>
      <c r="LOO72" s="186"/>
      <c r="LOP72" s="186"/>
      <c r="LOQ72" s="186"/>
      <c r="LOR72" s="186"/>
      <c r="LOS72" s="186"/>
      <c r="LOT72" s="186"/>
      <c r="LOU72" s="186"/>
      <c r="LOV72" s="186"/>
      <c r="LOW72" s="186"/>
      <c r="LOX72" s="186"/>
      <c r="LOY72" s="186"/>
      <c r="LOZ72" s="186"/>
      <c r="LPA72" s="186"/>
      <c r="LPB72" s="186"/>
      <c r="LPC72" s="186"/>
      <c r="LPD72" s="186"/>
      <c r="LPE72" s="186"/>
      <c r="LPF72" s="186"/>
      <c r="LPG72" s="186"/>
      <c r="LPH72" s="186"/>
      <c r="LPI72" s="186"/>
      <c r="LPJ72" s="186"/>
      <c r="LPK72" s="186"/>
      <c r="LPL72" s="186"/>
      <c r="LPM72" s="186"/>
      <c r="LPN72" s="186"/>
      <c r="LPO72" s="186"/>
      <c r="LPP72" s="186"/>
      <c r="LPQ72" s="186"/>
      <c r="LPR72" s="186"/>
      <c r="LPS72" s="186"/>
      <c r="LPT72" s="186"/>
      <c r="LPU72" s="186"/>
      <c r="LPV72" s="186"/>
      <c r="LPW72" s="186"/>
      <c r="LPX72" s="186"/>
      <c r="LPY72" s="186"/>
      <c r="LPZ72" s="186"/>
      <c r="LQA72" s="186"/>
      <c r="LQB72" s="186"/>
      <c r="LQC72" s="186"/>
      <c r="LQD72" s="186"/>
      <c r="LQE72" s="186"/>
      <c r="LQF72" s="186"/>
      <c r="LQG72" s="186"/>
      <c r="LQH72" s="186"/>
      <c r="LQI72" s="186"/>
      <c r="LQJ72" s="186"/>
      <c r="LQK72" s="186"/>
      <c r="LQL72" s="186"/>
      <c r="LQM72" s="186"/>
      <c r="LQN72" s="186"/>
      <c r="LQO72" s="186"/>
      <c r="LQP72" s="186"/>
      <c r="LQQ72" s="186"/>
      <c r="LQR72" s="186"/>
      <c r="LQS72" s="186"/>
      <c r="LQT72" s="186"/>
      <c r="LQU72" s="186"/>
      <c r="LQV72" s="186"/>
      <c r="LQW72" s="186"/>
      <c r="LQX72" s="186"/>
      <c r="LQY72" s="186"/>
      <c r="LQZ72" s="186"/>
      <c r="LRA72" s="186"/>
      <c r="LRB72" s="186"/>
      <c r="LRC72" s="186"/>
      <c r="LRD72" s="186"/>
      <c r="LRE72" s="186"/>
      <c r="LRF72" s="186"/>
      <c r="LRG72" s="186"/>
      <c r="LRH72" s="186"/>
      <c r="LRI72" s="186"/>
      <c r="LRJ72" s="186"/>
      <c r="LRK72" s="186"/>
      <c r="LRL72" s="186"/>
      <c r="LRM72" s="186"/>
      <c r="LRN72" s="186"/>
      <c r="LRO72" s="186"/>
      <c r="LRP72" s="186"/>
      <c r="LRQ72" s="186"/>
      <c r="LRR72" s="186"/>
      <c r="LRS72" s="186"/>
      <c r="LRT72" s="186"/>
      <c r="LRU72" s="186"/>
      <c r="LRV72" s="186"/>
      <c r="LRW72" s="186"/>
      <c r="LRX72" s="186"/>
      <c r="LRY72" s="186"/>
      <c r="LRZ72" s="186"/>
      <c r="LSA72" s="186"/>
      <c r="LSB72" s="186"/>
      <c r="LSC72" s="186"/>
      <c r="LSD72" s="186"/>
      <c r="LSE72" s="186"/>
      <c r="LSF72" s="186"/>
      <c r="LSG72" s="186"/>
      <c r="LSH72" s="186"/>
      <c r="LSI72" s="186"/>
      <c r="LSJ72" s="186"/>
      <c r="LSK72" s="186"/>
      <c r="LSL72" s="186"/>
      <c r="LSM72" s="186"/>
      <c r="LSN72" s="186"/>
      <c r="LSO72" s="186"/>
      <c r="LSP72" s="186"/>
      <c r="LSQ72" s="186"/>
      <c r="LSR72" s="186"/>
      <c r="LSS72" s="186"/>
      <c r="LST72" s="186"/>
      <c r="LSU72" s="186"/>
      <c r="LSV72" s="186"/>
      <c r="LSW72" s="186"/>
      <c r="LSX72" s="186"/>
      <c r="LSY72" s="186"/>
      <c r="LSZ72" s="186"/>
      <c r="LTA72" s="186"/>
      <c r="LTB72" s="186"/>
      <c r="LTC72" s="186"/>
      <c r="LTD72" s="186"/>
      <c r="LTE72" s="186"/>
      <c r="LTF72" s="186"/>
      <c r="LTG72" s="186"/>
      <c r="LTH72" s="186"/>
      <c r="LTI72" s="186"/>
      <c r="LTJ72" s="186"/>
      <c r="LTK72" s="186"/>
      <c r="LTL72" s="186"/>
      <c r="LTM72" s="186"/>
      <c r="LTN72" s="186"/>
      <c r="LTO72" s="186"/>
      <c r="LTP72" s="186"/>
      <c r="LTQ72" s="186"/>
      <c r="LTR72" s="186"/>
      <c r="LTS72" s="186"/>
      <c r="LTT72" s="186"/>
      <c r="LTU72" s="186"/>
      <c r="LTV72" s="186"/>
      <c r="LTW72" s="186"/>
      <c r="LTX72" s="186"/>
      <c r="LTY72" s="186"/>
      <c r="LTZ72" s="186"/>
      <c r="LUA72" s="186"/>
      <c r="LUB72" s="186"/>
      <c r="LUC72" s="186"/>
      <c r="LUD72" s="186"/>
      <c r="LUE72" s="186"/>
      <c r="LUF72" s="186"/>
      <c r="LUG72" s="186"/>
      <c r="LUH72" s="186"/>
      <c r="LUI72" s="186"/>
      <c r="LUJ72" s="186"/>
      <c r="LUK72" s="186"/>
      <c r="LUL72" s="186"/>
      <c r="LUM72" s="186"/>
      <c r="LUN72" s="186"/>
      <c r="LUO72" s="186"/>
      <c r="LUP72" s="186"/>
      <c r="LUQ72" s="186"/>
      <c r="LUR72" s="186"/>
      <c r="LUS72" s="186"/>
      <c r="LUT72" s="186"/>
      <c r="LUU72" s="186"/>
      <c r="LUV72" s="186"/>
      <c r="LUW72" s="186"/>
      <c r="LUX72" s="186"/>
      <c r="LUY72" s="186"/>
      <c r="LUZ72" s="186"/>
      <c r="LVA72" s="186"/>
      <c r="LVB72" s="186"/>
      <c r="LVC72" s="186"/>
      <c r="LVD72" s="186"/>
      <c r="LVE72" s="186"/>
      <c r="LVF72" s="186"/>
      <c r="LVG72" s="186"/>
      <c r="LVH72" s="186"/>
      <c r="LVI72" s="186"/>
      <c r="LVJ72" s="186"/>
      <c r="LVK72" s="186"/>
      <c r="LVL72" s="186"/>
      <c r="LVM72" s="186"/>
      <c r="LVN72" s="186"/>
      <c r="LVO72" s="186"/>
      <c r="LVP72" s="186"/>
      <c r="LVQ72" s="186"/>
      <c r="LVR72" s="186"/>
      <c r="LVS72" s="186"/>
      <c r="LVT72" s="186"/>
      <c r="LVU72" s="186"/>
      <c r="LVV72" s="186"/>
      <c r="LVW72" s="186"/>
      <c r="LVX72" s="186"/>
      <c r="LVY72" s="186"/>
      <c r="LVZ72" s="186"/>
      <c r="LWA72" s="186"/>
      <c r="LWB72" s="186"/>
      <c r="LWC72" s="186"/>
      <c r="LWD72" s="186"/>
      <c r="LWE72" s="186"/>
      <c r="LWF72" s="186"/>
      <c r="LWG72" s="186"/>
      <c r="LWH72" s="186"/>
      <c r="LWI72" s="186"/>
      <c r="LWJ72" s="186"/>
      <c r="LWK72" s="186"/>
      <c r="LWL72" s="186"/>
      <c r="LWM72" s="186"/>
      <c r="LWN72" s="186"/>
      <c r="LWO72" s="186"/>
      <c r="LWP72" s="186"/>
      <c r="LWQ72" s="186"/>
      <c r="LWR72" s="186"/>
      <c r="LWS72" s="186"/>
      <c r="LWT72" s="186"/>
      <c r="LWU72" s="186"/>
      <c r="LWV72" s="186"/>
      <c r="LWW72" s="186"/>
      <c r="LWX72" s="186"/>
      <c r="LWY72" s="186"/>
      <c r="LWZ72" s="186"/>
      <c r="LXA72" s="186"/>
      <c r="LXB72" s="186"/>
      <c r="LXC72" s="186"/>
      <c r="LXD72" s="186"/>
      <c r="LXE72" s="186"/>
      <c r="LXF72" s="186"/>
      <c r="LXG72" s="186"/>
      <c r="LXH72" s="186"/>
      <c r="LXI72" s="186"/>
      <c r="LXJ72" s="186"/>
      <c r="LXK72" s="186"/>
      <c r="LXL72" s="186"/>
      <c r="LXM72" s="186"/>
      <c r="LXN72" s="186"/>
      <c r="LXO72" s="186"/>
      <c r="LXP72" s="186"/>
      <c r="LXQ72" s="186"/>
      <c r="LXR72" s="186"/>
      <c r="LXS72" s="186"/>
      <c r="LXT72" s="186"/>
      <c r="LXU72" s="186"/>
      <c r="LXV72" s="186"/>
      <c r="LXW72" s="186"/>
      <c r="LXX72" s="186"/>
      <c r="LXY72" s="186"/>
      <c r="LXZ72" s="186"/>
      <c r="LYA72" s="186"/>
      <c r="LYB72" s="186"/>
      <c r="LYC72" s="186"/>
      <c r="LYD72" s="186"/>
      <c r="LYE72" s="186"/>
      <c r="LYF72" s="186"/>
      <c r="LYG72" s="186"/>
      <c r="LYH72" s="186"/>
      <c r="LYI72" s="186"/>
      <c r="LYJ72" s="186"/>
      <c r="LYK72" s="186"/>
      <c r="LYL72" s="186"/>
      <c r="LYM72" s="186"/>
      <c r="LYN72" s="186"/>
      <c r="LYO72" s="186"/>
      <c r="LYP72" s="186"/>
      <c r="LYQ72" s="186"/>
      <c r="LYR72" s="186"/>
      <c r="LYS72" s="186"/>
      <c r="LYT72" s="186"/>
      <c r="LYU72" s="186"/>
      <c r="LYV72" s="186"/>
      <c r="LYW72" s="186"/>
      <c r="LYX72" s="186"/>
      <c r="LYY72" s="186"/>
      <c r="LYZ72" s="186"/>
      <c r="LZA72" s="186"/>
      <c r="LZB72" s="186"/>
      <c r="LZC72" s="186"/>
      <c r="LZD72" s="186"/>
      <c r="LZE72" s="186"/>
      <c r="LZF72" s="186"/>
      <c r="LZG72" s="186"/>
      <c r="LZH72" s="186"/>
      <c r="LZI72" s="186"/>
      <c r="LZJ72" s="186"/>
      <c r="LZK72" s="186"/>
      <c r="LZL72" s="186"/>
      <c r="LZM72" s="186"/>
      <c r="LZN72" s="186"/>
      <c r="LZO72" s="186"/>
      <c r="LZP72" s="186"/>
      <c r="LZQ72" s="186"/>
      <c r="LZR72" s="186"/>
      <c r="LZS72" s="186"/>
      <c r="LZT72" s="186"/>
      <c r="LZU72" s="186"/>
      <c r="LZV72" s="186"/>
      <c r="LZW72" s="186"/>
      <c r="LZX72" s="186"/>
      <c r="LZY72" s="186"/>
      <c r="LZZ72" s="186"/>
      <c r="MAA72" s="186"/>
      <c r="MAB72" s="186"/>
      <c r="MAC72" s="186"/>
      <c r="MAD72" s="186"/>
      <c r="MAE72" s="186"/>
      <c r="MAF72" s="186"/>
      <c r="MAG72" s="186"/>
      <c r="MAH72" s="186"/>
      <c r="MAI72" s="186"/>
      <c r="MAJ72" s="186"/>
      <c r="MAK72" s="186"/>
      <c r="MAL72" s="186"/>
      <c r="MAM72" s="186"/>
      <c r="MAN72" s="186"/>
      <c r="MAO72" s="186"/>
      <c r="MAP72" s="186"/>
      <c r="MAQ72" s="186"/>
      <c r="MAR72" s="186"/>
      <c r="MAS72" s="186"/>
      <c r="MAT72" s="186"/>
      <c r="MAU72" s="186"/>
      <c r="MAV72" s="186"/>
      <c r="MAW72" s="186"/>
      <c r="MAX72" s="186"/>
      <c r="MAY72" s="186"/>
      <c r="MAZ72" s="186"/>
      <c r="MBA72" s="186"/>
      <c r="MBB72" s="186"/>
      <c r="MBC72" s="186"/>
      <c r="MBD72" s="186"/>
      <c r="MBE72" s="186"/>
      <c r="MBF72" s="186"/>
      <c r="MBG72" s="186"/>
      <c r="MBH72" s="186"/>
      <c r="MBI72" s="186"/>
      <c r="MBJ72" s="186"/>
      <c r="MBK72" s="186"/>
      <c r="MBL72" s="186"/>
      <c r="MBM72" s="186"/>
      <c r="MBN72" s="186"/>
      <c r="MBO72" s="186"/>
      <c r="MBP72" s="186"/>
      <c r="MBQ72" s="186"/>
      <c r="MBR72" s="186"/>
      <c r="MBS72" s="186"/>
      <c r="MBT72" s="186"/>
      <c r="MBU72" s="186"/>
      <c r="MBV72" s="186"/>
      <c r="MBW72" s="186"/>
      <c r="MBX72" s="186"/>
      <c r="MBY72" s="186"/>
      <c r="MBZ72" s="186"/>
      <c r="MCA72" s="186"/>
      <c r="MCB72" s="186"/>
      <c r="MCC72" s="186"/>
      <c r="MCD72" s="186"/>
      <c r="MCE72" s="186"/>
      <c r="MCF72" s="186"/>
      <c r="MCG72" s="186"/>
      <c r="MCH72" s="186"/>
      <c r="MCI72" s="186"/>
      <c r="MCJ72" s="186"/>
      <c r="MCK72" s="186"/>
      <c r="MCL72" s="186"/>
      <c r="MCM72" s="186"/>
      <c r="MCN72" s="186"/>
      <c r="MCO72" s="186"/>
      <c r="MCP72" s="186"/>
      <c r="MCQ72" s="186"/>
      <c r="MCR72" s="186"/>
      <c r="MCS72" s="186"/>
      <c r="MCT72" s="186"/>
      <c r="MCU72" s="186"/>
      <c r="MCV72" s="186"/>
      <c r="MCW72" s="186"/>
      <c r="MCX72" s="186"/>
      <c r="MCY72" s="186"/>
      <c r="MCZ72" s="186"/>
      <c r="MDA72" s="186"/>
      <c r="MDB72" s="186"/>
      <c r="MDC72" s="186"/>
      <c r="MDD72" s="186"/>
      <c r="MDE72" s="186"/>
      <c r="MDF72" s="186"/>
      <c r="MDG72" s="186"/>
      <c r="MDH72" s="186"/>
      <c r="MDI72" s="186"/>
      <c r="MDJ72" s="186"/>
      <c r="MDK72" s="186"/>
      <c r="MDL72" s="186"/>
      <c r="MDM72" s="186"/>
      <c r="MDN72" s="186"/>
      <c r="MDO72" s="186"/>
      <c r="MDP72" s="186"/>
      <c r="MDQ72" s="186"/>
      <c r="MDR72" s="186"/>
      <c r="MDS72" s="186"/>
      <c r="MDT72" s="186"/>
      <c r="MDU72" s="186"/>
      <c r="MDV72" s="186"/>
      <c r="MDW72" s="186"/>
      <c r="MDX72" s="186"/>
      <c r="MDY72" s="186"/>
      <c r="MDZ72" s="186"/>
      <c r="MEA72" s="186"/>
      <c r="MEB72" s="186"/>
      <c r="MEC72" s="186"/>
      <c r="MED72" s="186"/>
      <c r="MEE72" s="186"/>
      <c r="MEF72" s="186"/>
      <c r="MEG72" s="186"/>
      <c r="MEH72" s="186"/>
      <c r="MEI72" s="186"/>
      <c r="MEJ72" s="186"/>
      <c r="MEK72" s="186"/>
      <c r="MEL72" s="186"/>
      <c r="MEM72" s="186"/>
      <c r="MEN72" s="186"/>
      <c r="MEO72" s="186"/>
      <c r="MEP72" s="186"/>
      <c r="MEQ72" s="186"/>
      <c r="MER72" s="186"/>
      <c r="MES72" s="186"/>
      <c r="MET72" s="186"/>
      <c r="MEU72" s="186"/>
      <c r="MEV72" s="186"/>
      <c r="MEW72" s="186"/>
      <c r="MEX72" s="186"/>
      <c r="MEY72" s="186"/>
      <c r="MEZ72" s="186"/>
      <c r="MFA72" s="186"/>
      <c r="MFB72" s="186"/>
      <c r="MFC72" s="186"/>
      <c r="MFD72" s="186"/>
      <c r="MFE72" s="186"/>
      <c r="MFF72" s="186"/>
      <c r="MFG72" s="186"/>
      <c r="MFH72" s="186"/>
      <c r="MFI72" s="186"/>
      <c r="MFJ72" s="186"/>
      <c r="MFK72" s="186"/>
      <c r="MFL72" s="186"/>
      <c r="MFM72" s="186"/>
      <c r="MFN72" s="186"/>
      <c r="MFO72" s="186"/>
      <c r="MFP72" s="186"/>
      <c r="MFQ72" s="186"/>
      <c r="MFR72" s="186"/>
      <c r="MFS72" s="186"/>
      <c r="MFT72" s="186"/>
      <c r="MFU72" s="186"/>
      <c r="MFV72" s="186"/>
      <c r="MFW72" s="186"/>
      <c r="MFX72" s="186"/>
      <c r="MFY72" s="186"/>
      <c r="MFZ72" s="186"/>
      <c r="MGA72" s="186"/>
      <c r="MGB72" s="186"/>
      <c r="MGC72" s="186"/>
      <c r="MGD72" s="186"/>
      <c r="MGE72" s="186"/>
      <c r="MGF72" s="186"/>
      <c r="MGG72" s="186"/>
      <c r="MGH72" s="186"/>
      <c r="MGI72" s="186"/>
      <c r="MGJ72" s="186"/>
      <c r="MGK72" s="186"/>
      <c r="MGL72" s="186"/>
      <c r="MGM72" s="186"/>
      <c r="MGN72" s="186"/>
      <c r="MGO72" s="186"/>
      <c r="MGP72" s="186"/>
      <c r="MGQ72" s="186"/>
      <c r="MGR72" s="186"/>
      <c r="MGS72" s="186"/>
      <c r="MGT72" s="186"/>
      <c r="MGU72" s="186"/>
      <c r="MGV72" s="186"/>
      <c r="MGW72" s="186"/>
      <c r="MGX72" s="186"/>
      <c r="MGY72" s="186"/>
      <c r="MGZ72" s="186"/>
      <c r="MHA72" s="186"/>
      <c r="MHB72" s="186"/>
      <c r="MHC72" s="186"/>
      <c r="MHD72" s="186"/>
      <c r="MHE72" s="186"/>
      <c r="MHF72" s="186"/>
      <c r="MHG72" s="186"/>
      <c r="MHH72" s="186"/>
      <c r="MHI72" s="186"/>
      <c r="MHJ72" s="186"/>
      <c r="MHK72" s="186"/>
      <c r="MHL72" s="186"/>
      <c r="MHM72" s="186"/>
      <c r="MHN72" s="186"/>
      <c r="MHO72" s="186"/>
      <c r="MHP72" s="186"/>
      <c r="MHQ72" s="186"/>
      <c r="MHR72" s="186"/>
      <c r="MHS72" s="186"/>
      <c r="MHT72" s="186"/>
      <c r="MHU72" s="186"/>
      <c r="MHV72" s="186"/>
      <c r="MHW72" s="186"/>
      <c r="MHX72" s="186"/>
      <c r="MHY72" s="186"/>
      <c r="MHZ72" s="186"/>
      <c r="MIA72" s="186"/>
      <c r="MIB72" s="186"/>
      <c r="MIC72" s="186"/>
      <c r="MID72" s="186"/>
      <c r="MIE72" s="186"/>
      <c r="MIF72" s="186"/>
      <c r="MIG72" s="186"/>
      <c r="MIH72" s="186"/>
      <c r="MII72" s="186"/>
      <c r="MIJ72" s="186"/>
      <c r="MIK72" s="186"/>
      <c r="MIL72" s="186"/>
      <c r="MIM72" s="186"/>
      <c r="MIN72" s="186"/>
      <c r="MIO72" s="186"/>
      <c r="MIP72" s="186"/>
      <c r="MIQ72" s="186"/>
      <c r="MIR72" s="186"/>
      <c r="MIS72" s="186"/>
      <c r="MIT72" s="186"/>
      <c r="MIU72" s="186"/>
      <c r="MIV72" s="186"/>
      <c r="MIW72" s="186"/>
      <c r="MIX72" s="186"/>
      <c r="MIY72" s="186"/>
      <c r="MIZ72" s="186"/>
      <c r="MJA72" s="186"/>
      <c r="MJB72" s="186"/>
      <c r="MJC72" s="186"/>
      <c r="MJD72" s="186"/>
      <c r="MJE72" s="186"/>
      <c r="MJF72" s="186"/>
      <c r="MJG72" s="186"/>
      <c r="MJH72" s="186"/>
      <c r="MJI72" s="186"/>
      <c r="MJJ72" s="186"/>
      <c r="MJK72" s="186"/>
      <c r="MJL72" s="186"/>
      <c r="MJM72" s="186"/>
      <c r="MJN72" s="186"/>
      <c r="MJO72" s="186"/>
      <c r="MJP72" s="186"/>
      <c r="MJQ72" s="186"/>
      <c r="MJR72" s="186"/>
      <c r="MJS72" s="186"/>
      <c r="MJT72" s="186"/>
      <c r="MJU72" s="186"/>
      <c r="MJV72" s="186"/>
      <c r="MJW72" s="186"/>
      <c r="MJX72" s="186"/>
      <c r="MJY72" s="186"/>
      <c r="MJZ72" s="186"/>
      <c r="MKA72" s="186"/>
      <c r="MKB72" s="186"/>
      <c r="MKC72" s="186"/>
      <c r="MKD72" s="186"/>
      <c r="MKE72" s="186"/>
      <c r="MKF72" s="186"/>
      <c r="MKG72" s="186"/>
      <c r="MKH72" s="186"/>
      <c r="MKI72" s="186"/>
      <c r="MKJ72" s="186"/>
      <c r="MKK72" s="186"/>
      <c r="MKL72" s="186"/>
      <c r="MKM72" s="186"/>
      <c r="MKN72" s="186"/>
      <c r="MKO72" s="186"/>
      <c r="MKP72" s="186"/>
      <c r="MKQ72" s="186"/>
      <c r="MKR72" s="186"/>
      <c r="MKS72" s="186"/>
      <c r="MKT72" s="186"/>
      <c r="MKU72" s="186"/>
      <c r="MKV72" s="186"/>
      <c r="MKW72" s="186"/>
      <c r="MKX72" s="186"/>
      <c r="MKY72" s="186"/>
      <c r="MKZ72" s="186"/>
      <c r="MLA72" s="186"/>
      <c r="MLB72" s="186"/>
      <c r="MLC72" s="186"/>
      <c r="MLD72" s="186"/>
      <c r="MLE72" s="186"/>
      <c r="MLF72" s="186"/>
      <c r="MLG72" s="186"/>
      <c r="MLH72" s="186"/>
      <c r="MLI72" s="186"/>
      <c r="MLJ72" s="186"/>
      <c r="MLK72" s="186"/>
      <c r="MLL72" s="186"/>
      <c r="MLM72" s="186"/>
      <c r="MLN72" s="186"/>
      <c r="MLO72" s="186"/>
      <c r="MLP72" s="186"/>
      <c r="MLQ72" s="186"/>
      <c r="MLR72" s="186"/>
      <c r="MLS72" s="186"/>
      <c r="MLT72" s="186"/>
      <c r="MLU72" s="186"/>
      <c r="MLV72" s="186"/>
      <c r="MLW72" s="186"/>
      <c r="MLX72" s="186"/>
      <c r="MLY72" s="186"/>
      <c r="MLZ72" s="186"/>
      <c r="MMA72" s="186"/>
      <c r="MMB72" s="186"/>
      <c r="MMC72" s="186"/>
      <c r="MMD72" s="186"/>
      <c r="MME72" s="186"/>
      <c r="MMF72" s="186"/>
      <c r="MMG72" s="186"/>
      <c r="MMH72" s="186"/>
      <c r="MMI72" s="186"/>
      <c r="MMJ72" s="186"/>
      <c r="MMK72" s="186"/>
      <c r="MML72" s="186"/>
      <c r="MMM72" s="186"/>
      <c r="MMN72" s="186"/>
      <c r="MMO72" s="186"/>
      <c r="MMP72" s="186"/>
      <c r="MMQ72" s="186"/>
      <c r="MMR72" s="186"/>
      <c r="MMS72" s="186"/>
      <c r="MMT72" s="186"/>
      <c r="MMU72" s="186"/>
      <c r="MMV72" s="186"/>
      <c r="MMW72" s="186"/>
      <c r="MMX72" s="186"/>
      <c r="MMY72" s="186"/>
      <c r="MMZ72" s="186"/>
      <c r="MNA72" s="186"/>
      <c r="MNB72" s="186"/>
      <c r="MNC72" s="186"/>
      <c r="MND72" s="186"/>
      <c r="MNE72" s="186"/>
      <c r="MNF72" s="186"/>
      <c r="MNG72" s="186"/>
      <c r="MNH72" s="186"/>
      <c r="MNI72" s="186"/>
      <c r="MNJ72" s="186"/>
      <c r="MNK72" s="186"/>
      <c r="MNL72" s="186"/>
      <c r="MNM72" s="186"/>
      <c r="MNN72" s="186"/>
      <c r="MNO72" s="186"/>
      <c r="MNP72" s="186"/>
      <c r="MNQ72" s="186"/>
      <c r="MNR72" s="186"/>
      <c r="MNS72" s="186"/>
      <c r="MNT72" s="186"/>
      <c r="MNU72" s="186"/>
      <c r="MNV72" s="186"/>
      <c r="MNW72" s="186"/>
      <c r="MNX72" s="186"/>
      <c r="MNY72" s="186"/>
      <c r="MNZ72" s="186"/>
      <c r="MOA72" s="186"/>
      <c r="MOB72" s="186"/>
      <c r="MOC72" s="186"/>
      <c r="MOD72" s="186"/>
      <c r="MOE72" s="186"/>
      <c r="MOF72" s="186"/>
      <c r="MOG72" s="186"/>
      <c r="MOH72" s="186"/>
      <c r="MOI72" s="186"/>
      <c r="MOJ72" s="186"/>
      <c r="MOK72" s="186"/>
      <c r="MOL72" s="186"/>
      <c r="MOM72" s="186"/>
      <c r="MON72" s="186"/>
      <c r="MOO72" s="186"/>
      <c r="MOP72" s="186"/>
      <c r="MOQ72" s="186"/>
      <c r="MOR72" s="186"/>
      <c r="MOS72" s="186"/>
      <c r="MOT72" s="186"/>
      <c r="MOU72" s="186"/>
      <c r="MOV72" s="186"/>
      <c r="MOW72" s="186"/>
      <c r="MOX72" s="186"/>
      <c r="MOY72" s="186"/>
      <c r="MOZ72" s="186"/>
      <c r="MPA72" s="186"/>
      <c r="MPB72" s="186"/>
      <c r="MPC72" s="186"/>
      <c r="MPD72" s="186"/>
      <c r="MPE72" s="186"/>
      <c r="MPF72" s="186"/>
      <c r="MPG72" s="186"/>
      <c r="MPH72" s="186"/>
      <c r="MPI72" s="186"/>
      <c r="MPJ72" s="186"/>
      <c r="MPK72" s="186"/>
      <c r="MPL72" s="186"/>
      <c r="MPM72" s="186"/>
      <c r="MPN72" s="186"/>
      <c r="MPO72" s="186"/>
      <c r="MPP72" s="186"/>
      <c r="MPQ72" s="186"/>
      <c r="MPR72" s="186"/>
      <c r="MPS72" s="186"/>
      <c r="MPT72" s="186"/>
      <c r="MPU72" s="186"/>
      <c r="MPV72" s="186"/>
      <c r="MPW72" s="186"/>
      <c r="MPX72" s="186"/>
      <c r="MPY72" s="186"/>
      <c r="MPZ72" s="186"/>
      <c r="MQA72" s="186"/>
      <c r="MQB72" s="186"/>
      <c r="MQC72" s="186"/>
      <c r="MQD72" s="186"/>
      <c r="MQE72" s="186"/>
      <c r="MQF72" s="186"/>
      <c r="MQG72" s="186"/>
      <c r="MQH72" s="186"/>
      <c r="MQI72" s="186"/>
      <c r="MQJ72" s="186"/>
      <c r="MQK72" s="186"/>
      <c r="MQL72" s="186"/>
      <c r="MQM72" s="186"/>
      <c r="MQN72" s="186"/>
      <c r="MQO72" s="186"/>
      <c r="MQP72" s="186"/>
      <c r="MQQ72" s="186"/>
      <c r="MQR72" s="186"/>
      <c r="MQS72" s="186"/>
      <c r="MQT72" s="186"/>
      <c r="MQU72" s="186"/>
      <c r="MQV72" s="186"/>
      <c r="MQW72" s="186"/>
      <c r="MQX72" s="186"/>
      <c r="MQY72" s="186"/>
      <c r="MQZ72" s="186"/>
      <c r="MRA72" s="186"/>
      <c r="MRB72" s="186"/>
      <c r="MRC72" s="186"/>
      <c r="MRD72" s="186"/>
      <c r="MRE72" s="186"/>
      <c r="MRF72" s="186"/>
      <c r="MRG72" s="186"/>
      <c r="MRH72" s="186"/>
      <c r="MRI72" s="186"/>
      <c r="MRJ72" s="186"/>
      <c r="MRK72" s="186"/>
      <c r="MRL72" s="186"/>
      <c r="MRM72" s="186"/>
      <c r="MRN72" s="186"/>
      <c r="MRO72" s="186"/>
      <c r="MRP72" s="186"/>
      <c r="MRQ72" s="186"/>
      <c r="MRR72" s="186"/>
      <c r="MRS72" s="186"/>
      <c r="MRT72" s="186"/>
      <c r="MRU72" s="186"/>
      <c r="MRV72" s="186"/>
      <c r="MRW72" s="186"/>
      <c r="MRX72" s="186"/>
      <c r="MRY72" s="186"/>
      <c r="MRZ72" s="186"/>
      <c r="MSA72" s="186"/>
      <c r="MSB72" s="186"/>
      <c r="MSC72" s="186"/>
      <c r="MSD72" s="186"/>
      <c r="MSE72" s="186"/>
      <c r="MSF72" s="186"/>
      <c r="MSG72" s="186"/>
      <c r="MSH72" s="186"/>
      <c r="MSI72" s="186"/>
      <c r="MSJ72" s="186"/>
      <c r="MSK72" s="186"/>
      <c r="MSL72" s="186"/>
      <c r="MSM72" s="186"/>
      <c r="MSN72" s="186"/>
      <c r="MSO72" s="186"/>
      <c r="MSP72" s="186"/>
      <c r="MSQ72" s="186"/>
      <c r="MSR72" s="186"/>
      <c r="MSS72" s="186"/>
      <c r="MST72" s="186"/>
      <c r="MSU72" s="186"/>
      <c r="MSV72" s="186"/>
      <c r="MSW72" s="186"/>
      <c r="MSX72" s="186"/>
      <c r="MSY72" s="186"/>
      <c r="MSZ72" s="186"/>
      <c r="MTA72" s="186"/>
      <c r="MTB72" s="186"/>
      <c r="MTC72" s="186"/>
      <c r="MTD72" s="186"/>
      <c r="MTE72" s="186"/>
      <c r="MTF72" s="186"/>
      <c r="MTG72" s="186"/>
      <c r="MTH72" s="186"/>
      <c r="MTI72" s="186"/>
      <c r="MTJ72" s="186"/>
      <c r="MTK72" s="186"/>
      <c r="MTL72" s="186"/>
      <c r="MTM72" s="186"/>
      <c r="MTN72" s="186"/>
      <c r="MTO72" s="186"/>
      <c r="MTP72" s="186"/>
      <c r="MTQ72" s="186"/>
      <c r="MTR72" s="186"/>
      <c r="MTS72" s="186"/>
      <c r="MTT72" s="186"/>
      <c r="MTU72" s="186"/>
      <c r="MTV72" s="186"/>
      <c r="MTW72" s="186"/>
      <c r="MTX72" s="186"/>
      <c r="MTY72" s="186"/>
      <c r="MTZ72" s="186"/>
      <c r="MUA72" s="186"/>
      <c r="MUB72" s="186"/>
      <c r="MUC72" s="186"/>
      <c r="MUD72" s="186"/>
      <c r="MUE72" s="186"/>
      <c r="MUF72" s="186"/>
      <c r="MUG72" s="186"/>
      <c r="MUH72" s="186"/>
      <c r="MUI72" s="186"/>
      <c r="MUJ72" s="186"/>
      <c r="MUK72" s="186"/>
      <c r="MUL72" s="186"/>
      <c r="MUM72" s="186"/>
      <c r="MUN72" s="186"/>
      <c r="MUO72" s="186"/>
      <c r="MUP72" s="186"/>
      <c r="MUQ72" s="186"/>
      <c r="MUR72" s="186"/>
      <c r="MUS72" s="186"/>
      <c r="MUT72" s="186"/>
      <c r="MUU72" s="186"/>
      <c r="MUV72" s="186"/>
      <c r="MUW72" s="186"/>
      <c r="MUX72" s="186"/>
      <c r="MUY72" s="186"/>
      <c r="MUZ72" s="186"/>
      <c r="MVA72" s="186"/>
      <c r="MVB72" s="186"/>
      <c r="MVC72" s="186"/>
      <c r="MVD72" s="186"/>
      <c r="MVE72" s="186"/>
      <c r="MVF72" s="186"/>
      <c r="MVG72" s="186"/>
      <c r="MVH72" s="186"/>
      <c r="MVI72" s="186"/>
      <c r="MVJ72" s="186"/>
      <c r="MVK72" s="186"/>
      <c r="MVL72" s="186"/>
      <c r="MVM72" s="186"/>
      <c r="MVN72" s="186"/>
      <c r="MVO72" s="186"/>
      <c r="MVP72" s="186"/>
      <c r="MVQ72" s="186"/>
      <c r="MVR72" s="186"/>
      <c r="MVS72" s="186"/>
      <c r="MVT72" s="186"/>
      <c r="MVU72" s="186"/>
      <c r="MVV72" s="186"/>
      <c r="MVW72" s="186"/>
      <c r="MVX72" s="186"/>
      <c r="MVY72" s="186"/>
      <c r="MVZ72" s="186"/>
      <c r="MWA72" s="186"/>
      <c r="MWB72" s="186"/>
      <c r="MWC72" s="186"/>
      <c r="MWD72" s="186"/>
      <c r="MWE72" s="186"/>
      <c r="MWF72" s="186"/>
      <c r="MWG72" s="186"/>
      <c r="MWH72" s="186"/>
      <c r="MWI72" s="186"/>
      <c r="MWJ72" s="186"/>
      <c r="MWK72" s="186"/>
      <c r="MWL72" s="186"/>
      <c r="MWM72" s="186"/>
      <c r="MWN72" s="186"/>
      <c r="MWO72" s="186"/>
      <c r="MWP72" s="186"/>
      <c r="MWQ72" s="186"/>
      <c r="MWR72" s="186"/>
      <c r="MWS72" s="186"/>
      <c r="MWT72" s="186"/>
      <c r="MWU72" s="186"/>
      <c r="MWV72" s="186"/>
      <c r="MWW72" s="186"/>
      <c r="MWX72" s="186"/>
      <c r="MWY72" s="186"/>
      <c r="MWZ72" s="186"/>
      <c r="MXA72" s="186"/>
      <c r="MXB72" s="186"/>
      <c r="MXC72" s="186"/>
      <c r="MXD72" s="186"/>
      <c r="MXE72" s="186"/>
      <c r="MXF72" s="186"/>
      <c r="MXG72" s="186"/>
      <c r="MXH72" s="186"/>
      <c r="MXI72" s="186"/>
      <c r="MXJ72" s="186"/>
      <c r="MXK72" s="186"/>
      <c r="MXL72" s="186"/>
      <c r="MXM72" s="186"/>
      <c r="MXN72" s="186"/>
      <c r="MXO72" s="186"/>
      <c r="MXP72" s="186"/>
      <c r="MXQ72" s="186"/>
      <c r="MXR72" s="186"/>
      <c r="MXS72" s="186"/>
      <c r="MXT72" s="186"/>
      <c r="MXU72" s="186"/>
      <c r="MXV72" s="186"/>
      <c r="MXW72" s="186"/>
      <c r="MXX72" s="186"/>
      <c r="MXY72" s="186"/>
      <c r="MXZ72" s="186"/>
      <c r="MYA72" s="186"/>
      <c r="MYB72" s="186"/>
      <c r="MYC72" s="186"/>
      <c r="MYD72" s="186"/>
      <c r="MYE72" s="186"/>
      <c r="MYF72" s="186"/>
      <c r="MYG72" s="186"/>
      <c r="MYH72" s="186"/>
      <c r="MYI72" s="186"/>
      <c r="MYJ72" s="186"/>
      <c r="MYK72" s="186"/>
      <c r="MYL72" s="186"/>
      <c r="MYM72" s="186"/>
      <c r="MYN72" s="186"/>
      <c r="MYO72" s="186"/>
      <c r="MYP72" s="186"/>
      <c r="MYQ72" s="186"/>
      <c r="MYR72" s="186"/>
      <c r="MYS72" s="186"/>
      <c r="MYT72" s="186"/>
      <c r="MYU72" s="186"/>
      <c r="MYV72" s="186"/>
      <c r="MYW72" s="186"/>
      <c r="MYX72" s="186"/>
      <c r="MYY72" s="186"/>
      <c r="MYZ72" s="186"/>
      <c r="MZA72" s="186"/>
      <c r="MZB72" s="186"/>
      <c r="MZC72" s="186"/>
      <c r="MZD72" s="186"/>
      <c r="MZE72" s="186"/>
      <c r="MZF72" s="186"/>
      <c r="MZG72" s="186"/>
      <c r="MZH72" s="186"/>
      <c r="MZI72" s="186"/>
      <c r="MZJ72" s="186"/>
      <c r="MZK72" s="186"/>
      <c r="MZL72" s="186"/>
      <c r="MZM72" s="186"/>
      <c r="MZN72" s="186"/>
      <c r="MZO72" s="186"/>
      <c r="MZP72" s="186"/>
      <c r="MZQ72" s="186"/>
      <c r="MZR72" s="186"/>
      <c r="MZS72" s="186"/>
      <c r="MZT72" s="186"/>
      <c r="MZU72" s="186"/>
      <c r="MZV72" s="186"/>
      <c r="MZW72" s="186"/>
      <c r="MZX72" s="186"/>
      <c r="MZY72" s="186"/>
      <c r="MZZ72" s="186"/>
      <c r="NAA72" s="186"/>
      <c r="NAB72" s="186"/>
      <c r="NAC72" s="186"/>
      <c r="NAD72" s="186"/>
      <c r="NAE72" s="186"/>
      <c r="NAF72" s="186"/>
      <c r="NAG72" s="186"/>
      <c r="NAH72" s="186"/>
      <c r="NAI72" s="186"/>
      <c r="NAJ72" s="186"/>
      <c r="NAK72" s="186"/>
      <c r="NAL72" s="186"/>
      <c r="NAM72" s="186"/>
      <c r="NAN72" s="186"/>
      <c r="NAO72" s="186"/>
      <c r="NAP72" s="186"/>
      <c r="NAQ72" s="186"/>
      <c r="NAR72" s="186"/>
      <c r="NAS72" s="186"/>
      <c r="NAT72" s="186"/>
      <c r="NAU72" s="186"/>
      <c r="NAV72" s="186"/>
      <c r="NAW72" s="186"/>
      <c r="NAX72" s="186"/>
      <c r="NAY72" s="186"/>
      <c r="NAZ72" s="186"/>
      <c r="NBA72" s="186"/>
      <c r="NBB72" s="186"/>
      <c r="NBC72" s="186"/>
      <c r="NBD72" s="186"/>
      <c r="NBE72" s="186"/>
      <c r="NBF72" s="186"/>
      <c r="NBG72" s="186"/>
      <c r="NBH72" s="186"/>
      <c r="NBI72" s="186"/>
      <c r="NBJ72" s="186"/>
      <c r="NBK72" s="186"/>
      <c r="NBL72" s="186"/>
      <c r="NBM72" s="186"/>
      <c r="NBN72" s="186"/>
      <c r="NBO72" s="186"/>
      <c r="NBP72" s="186"/>
      <c r="NBQ72" s="186"/>
      <c r="NBR72" s="186"/>
      <c r="NBS72" s="186"/>
      <c r="NBT72" s="186"/>
      <c r="NBU72" s="186"/>
      <c r="NBV72" s="186"/>
      <c r="NBW72" s="186"/>
      <c r="NBX72" s="186"/>
      <c r="NBY72" s="186"/>
      <c r="NBZ72" s="186"/>
      <c r="NCA72" s="186"/>
      <c r="NCB72" s="186"/>
      <c r="NCC72" s="186"/>
      <c r="NCD72" s="186"/>
      <c r="NCE72" s="186"/>
      <c r="NCF72" s="186"/>
      <c r="NCG72" s="186"/>
      <c r="NCH72" s="186"/>
      <c r="NCI72" s="186"/>
      <c r="NCJ72" s="186"/>
      <c r="NCK72" s="186"/>
      <c r="NCL72" s="186"/>
      <c r="NCM72" s="186"/>
      <c r="NCN72" s="186"/>
      <c r="NCO72" s="186"/>
      <c r="NCP72" s="186"/>
      <c r="NCQ72" s="186"/>
      <c r="NCR72" s="186"/>
      <c r="NCS72" s="186"/>
      <c r="NCT72" s="186"/>
      <c r="NCU72" s="186"/>
      <c r="NCV72" s="186"/>
      <c r="NCW72" s="186"/>
      <c r="NCX72" s="186"/>
      <c r="NCY72" s="186"/>
      <c r="NCZ72" s="186"/>
      <c r="NDA72" s="186"/>
      <c r="NDB72" s="186"/>
      <c r="NDC72" s="186"/>
      <c r="NDD72" s="186"/>
      <c r="NDE72" s="186"/>
      <c r="NDF72" s="186"/>
      <c r="NDG72" s="186"/>
      <c r="NDH72" s="186"/>
      <c r="NDI72" s="186"/>
      <c r="NDJ72" s="186"/>
      <c r="NDK72" s="186"/>
      <c r="NDL72" s="186"/>
      <c r="NDM72" s="186"/>
      <c r="NDN72" s="186"/>
      <c r="NDO72" s="186"/>
      <c r="NDP72" s="186"/>
      <c r="NDQ72" s="186"/>
      <c r="NDR72" s="186"/>
      <c r="NDS72" s="186"/>
      <c r="NDT72" s="186"/>
      <c r="NDU72" s="186"/>
      <c r="NDV72" s="186"/>
      <c r="NDW72" s="186"/>
      <c r="NDX72" s="186"/>
      <c r="NDY72" s="186"/>
      <c r="NDZ72" s="186"/>
      <c r="NEA72" s="186"/>
      <c r="NEB72" s="186"/>
      <c r="NEC72" s="186"/>
      <c r="NED72" s="186"/>
      <c r="NEE72" s="186"/>
      <c r="NEF72" s="186"/>
      <c r="NEG72" s="186"/>
      <c r="NEH72" s="186"/>
      <c r="NEI72" s="186"/>
      <c r="NEJ72" s="186"/>
      <c r="NEK72" s="186"/>
      <c r="NEL72" s="186"/>
      <c r="NEM72" s="186"/>
      <c r="NEN72" s="186"/>
      <c r="NEO72" s="186"/>
      <c r="NEP72" s="186"/>
      <c r="NEQ72" s="186"/>
      <c r="NER72" s="186"/>
      <c r="NES72" s="186"/>
      <c r="NET72" s="186"/>
      <c r="NEU72" s="186"/>
      <c r="NEV72" s="186"/>
      <c r="NEW72" s="186"/>
      <c r="NEX72" s="186"/>
      <c r="NEY72" s="186"/>
      <c r="NEZ72" s="186"/>
      <c r="NFA72" s="186"/>
      <c r="NFB72" s="186"/>
      <c r="NFC72" s="186"/>
      <c r="NFD72" s="186"/>
      <c r="NFE72" s="186"/>
      <c r="NFF72" s="186"/>
      <c r="NFG72" s="186"/>
      <c r="NFH72" s="186"/>
      <c r="NFI72" s="186"/>
      <c r="NFJ72" s="186"/>
      <c r="NFK72" s="186"/>
      <c r="NFL72" s="186"/>
      <c r="NFM72" s="186"/>
      <c r="NFN72" s="186"/>
      <c r="NFO72" s="186"/>
      <c r="NFP72" s="186"/>
      <c r="NFQ72" s="186"/>
      <c r="NFR72" s="186"/>
      <c r="NFS72" s="186"/>
      <c r="NFT72" s="186"/>
      <c r="NFU72" s="186"/>
      <c r="NFV72" s="186"/>
      <c r="NFW72" s="186"/>
      <c r="NFX72" s="186"/>
      <c r="NFY72" s="186"/>
      <c r="NFZ72" s="186"/>
      <c r="NGA72" s="186"/>
      <c r="NGB72" s="186"/>
      <c r="NGC72" s="186"/>
      <c r="NGD72" s="186"/>
      <c r="NGE72" s="186"/>
      <c r="NGF72" s="186"/>
      <c r="NGG72" s="186"/>
      <c r="NGH72" s="186"/>
      <c r="NGI72" s="186"/>
      <c r="NGJ72" s="186"/>
      <c r="NGK72" s="186"/>
      <c r="NGL72" s="186"/>
      <c r="NGM72" s="186"/>
      <c r="NGN72" s="186"/>
      <c r="NGO72" s="186"/>
      <c r="NGP72" s="186"/>
      <c r="NGQ72" s="186"/>
      <c r="NGR72" s="186"/>
      <c r="NGS72" s="186"/>
      <c r="NGT72" s="186"/>
      <c r="NGU72" s="186"/>
      <c r="NGV72" s="186"/>
      <c r="NGW72" s="186"/>
      <c r="NGX72" s="186"/>
      <c r="NGY72" s="186"/>
      <c r="NGZ72" s="186"/>
      <c r="NHA72" s="186"/>
      <c r="NHB72" s="186"/>
      <c r="NHC72" s="186"/>
      <c r="NHD72" s="186"/>
      <c r="NHE72" s="186"/>
      <c r="NHF72" s="186"/>
      <c r="NHG72" s="186"/>
      <c r="NHH72" s="186"/>
      <c r="NHI72" s="186"/>
      <c r="NHJ72" s="186"/>
      <c r="NHK72" s="186"/>
      <c r="NHL72" s="186"/>
      <c r="NHM72" s="186"/>
      <c r="NHN72" s="186"/>
      <c r="NHO72" s="186"/>
      <c r="NHP72" s="186"/>
      <c r="NHQ72" s="186"/>
      <c r="NHR72" s="186"/>
      <c r="NHS72" s="186"/>
      <c r="NHT72" s="186"/>
      <c r="NHU72" s="186"/>
      <c r="NHV72" s="186"/>
      <c r="NHW72" s="186"/>
      <c r="NHX72" s="186"/>
      <c r="NHY72" s="186"/>
      <c r="NHZ72" s="186"/>
      <c r="NIA72" s="186"/>
      <c r="NIB72" s="186"/>
      <c r="NIC72" s="186"/>
      <c r="NID72" s="186"/>
      <c r="NIE72" s="186"/>
      <c r="NIF72" s="186"/>
      <c r="NIG72" s="186"/>
      <c r="NIH72" s="186"/>
      <c r="NII72" s="186"/>
      <c r="NIJ72" s="186"/>
      <c r="NIK72" s="186"/>
      <c r="NIL72" s="186"/>
      <c r="NIM72" s="186"/>
      <c r="NIN72" s="186"/>
      <c r="NIO72" s="186"/>
      <c r="NIP72" s="186"/>
      <c r="NIQ72" s="186"/>
      <c r="NIR72" s="186"/>
      <c r="NIS72" s="186"/>
      <c r="NIT72" s="186"/>
      <c r="NIU72" s="186"/>
      <c r="NIV72" s="186"/>
      <c r="NIW72" s="186"/>
      <c r="NIX72" s="186"/>
      <c r="NIY72" s="186"/>
      <c r="NIZ72" s="186"/>
      <c r="NJA72" s="186"/>
      <c r="NJB72" s="186"/>
      <c r="NJC72" s="186"/>
      <c r="NJD72" s="186"/>
      <c r="NJE72" s="186"/>
      <c r="NJF72" s="186"/>
      <c r="NJG72" s="186"/>
      <c r="NJH72" s="186"/>
      <c r="NJI72" s="186"/>
      <c r="NJJ72" s="186"/>
      <c r="NJK72" s="186"/>
      <c r="NJL72" s="186"/>
      <c r="NJM72" s="186"/>
      <c r="NJN72" s="186"/>
      <c r="NJO72" s="186"/>
      <c r="NJP72" s="186"/>
      <c r="NJQ72" s="186"/>
      <c r="NJR72" s="186"/>
      <c r="NJS72" s="186"/>
      <c r="NJT72" s="186"/>
      <c r="NJU72" s="186"/>
      <c r="NJV72" s="186"/>
      <c r="NJW72" s="186"/>
      <c r="NJX72" s="186"/>
      <c r="NJY72" s="186"/>
      <c r="NJZ72" s="186"/>
      <c r="NKA72" s="186"/>
      <c r="NKB72" s="186"/>
      <c r="NKC72" s="186"/>
      <c r="NKD72" s="186"/>
      <c r="NKE72" s="186"/>
      <c r="NKF72" s="186"/>
      <c r="NKG72" s="186"/>
      <c r="NKH72" s="186"/>
      <c r="NKI72" s="186"/>
      <c r="NKJ72" s="186"/>
      <c r="NKK72" s="186"/>
      <c r="NKL72" s="186"/>
      <c r="NKM72" s="186"/>
      <c r="NKN72" s="186"/>
      <c r="NKO72" s="186"/>
      <c r="NKP72" s="186"/>
      <c r="NKQ72" s="186"/>
      <c r="NKR72" s="186"/>
      <c r="NKS72" s="186"/>
      <c r="NKT72" s="186"/>
      <c r="NKU72" s="186"/>
      <c r="NKV72" s="186"/>
      <c r="NKW72" s="186"/>
      <c r="NKX72" s="186"/>
      <c r="NKY72" s="186"/>
      <c r="NKZ72" s="186"/>
      <c r="NLA72" s="186"/>
      <c r="NLB72" s="186"/>
      <c r="NLC72" s="186"/>
      <c r="NLD72" s="186"/>
      <c r="NLE72" s="186"/>
      <c r="NLF72" s="186"/>
      <c r="NLG72" s="186"/>
      <c r="NLH72" s="186"/>
      <c r="NLI72" s="186"/>
      <c r="NLJ72" s="186"/>
      <c r="NLK72" s="186"/>
      <c r="NLL72" s="186"/>
      <c r="NLM72" s="186"/>
      <c r="NLN72" s="186"/>
      <c r="NLO72" s="186"/>
      <c r="NLP72" s="186"/>
      <c r="NLQ72" s="186"/>
      <c r="NLR72" s="186"/>
      <c r="NLS72" s="186"/>
      <c r="NLT72" s="186"/>
      <c r="NLU72" s="186"/>
      <c r="NLV72" s="186"/>
      <c r="NLW72" s="186"/>
      <c r="NLX72" s="186"/>
      <c r="NLY72" s="186"/>
      <c r="NLZ72" s="186"/>
      <c r="NMA72" s="186"/>
      <c r="NMB72" s="186"/>
      <c r="NMC72" s="186"/>
      <c r="NMD72" s="186"/>
      <c r="NME72" s="186"/>
      <c r="NMF72" s="186"/>
      <c r="NMG72" s="186"/>
      <c r="NMH72" s="186"/>
      <c r="NMI72" s="186"/>
      <c r="NMJ72" s="186"/>
      <c r="NMK72" s="186"/>
      <c r="NML72" s="186"/>
      <c r="NMM72" s="186"/>
      <c r="NMN72" s="186"/>
      <c r="NMO72" s="186"/>
      <c r="NMP72" s="186"/>
      <c r="NMQ72" s="186"/>
      <c r="NMR72" s="186"/>
      <c r="NMS72" s="186"/>
      <c r="NMT72" s="186"/>
      <c r="NMU72" s="186"/>
      <c r="NMV72" s="186"/>
      <c r="NMW72" s="186"/>
      <c r="NMX72" s="186"/>
      <c r="NMY72" s="186"/>
      <c r="NMZ72" s="186"/>
      <c r="NNA72" s="186"/>
      <c r="NNB72" s="186"/>
      <c r="NNC72" s="186"/>
      <c r="NND72" s="186"/>
      <c r="NNE72" s="186"/>
      <c r="NNF72" s="186"/>
      <c r="NNG72" s="186"/>
      <c r="NNH72" s="186"/>
      <c r="NNI72" s="186"/>
      <c r="NNJ72" s="186"/>
      <c r="NNK72" s="186"/>
      <c r="NNL72" s="186"/>
      <c r="NNM72" s="186"/>
      <c r="NNN72" s="186"/>
      <c r="NNO72" s="186"/>
      <c r="NNP72" s="186"/>
      <c r="NNQ72" s="186"/>
      <c r="NNR72" s="186"/>
      <c r="NNS72" s="186"/>
      <c r="NNT72" s="186"/>
      <c r="NNU72" s="186"/>
      <c r="NNV72" s="186"/>
      <c r="NNW72" s="186"/>
      <c r="NNX72" s="186"/>
      <c r="NNY72" s="186"/>
      <c r="NNZ72" s="186"/>
      <c r="NOA72" s="186"/>
      <c r="NOB72" s="186"/>
      <c r="NOC72" s="186"/>
      <c r="NOD72" s="186"/>
      <c r="NOE72" s="186"/>
      <c r="NOF72" s="186"/>
      <c r="NOG72" s="186"/>
      <c r="NOH72" s="186"/>
      <c r="NOI72" s="186"/>
      <c r="NOJ72" s="186"/>
      <c r="NOK72" s="186"/>
      <c r="NOL72" s="186"/>
      <c r="NOM72" s="186"/>
      <c r="NON72" s="186"/>
      <c r="NOO72" s="186"/>
      <c r="NOP72" s="186"/>
      <c r="NOQ72" s="186"/>
      <c r="NOR72" s="186"/>
      <c r="NOS72" s="186"/>
      <c r="NOT72" s="186"/>
      <c r="NOU72" s="186"/>
      <c r="NOV72" s="186"/>
      <c r="NOW72" s="186"/>
      <c r="NOX72" s="186"/>
      <c r="NOY72" s="186"/>
      <c r="NOZ72" s="186"/>
      <c r="NPA72" s="186"/>
      <c r="NPB72" s="186"/>
      <c r="NPC72" s="186"/>
      <c r="NPD72" s="186"/>
      <c r="NPE72" s="186"/>
      <c r="NPF72" s="186"/>
      <c r="NPG72" s="186"/>
      <c r="NPH72" s="186"/>
      <c r="NPI72" s="186"/>
      <c r="NPJ72" s="186"/>
      <c r="NPK72" s="186"/>
      <c r="NPL72" s="186"/>
      <c r="NPM72" s="186"/>
      <c r="NPN72" s="186"/>
      <c r="NPO72" s="186"/>
      <c r="NPP72" s="186"/>
      <c r="NPQ72" s="186"/>
      <c r="NPR72" s="186"/>
      <c r="NPS72" s="186"/>
      <c r="NPT72" s="186"/>
      <c r="NPU72" s="186"/>
      <c r="NPV72" s="186"/>
      <c r="NPW72" s="186"/>
      <c r="NPX72" s="186"/>
      <c r="NPY72" s="186"/>
      <c r="NPZ72" s="186"/>
      <c r="NQA72" s="186"/>
      <c r="NQB72" s="186"/>
      <c r="NQC72" s="186"/>
      <c r="NQD72" s="186"/>
      <c r="NQE72" s="186"/>
      <c r="NQF72" s="186"/>
      <c r="NQG72" s="186"/>
      <c r="NQH72" s="186"/>
      <c r="NQI72" s="186"/>
      <c r="NQJ72" s="186"/>
      <c r="NQK72" s="186"/>
      <c r="NQL72" s="186"/>
      <c r="NQM72" s="186"/>
      <c r="NQN72" s="186"/>
      <c r="NQO72" s="186"/>
      <c r="NQP72" s="186"/>
      <c r="NQQ72" s="186"/>
      <c r="NQR72" s="186"/>
      <c r="NQS72" s="186"/>
      <c r="NQT72" s="186"/>
      <c r="NQU72" s="186"/>
      <c r="NQV72" s="186"/>
      <c r="NQW72" s="186"/>
      <c r="NQX72" s="186"/>
      <c r="NQY72" s="186"/>
      <c r="NQZ72" s="186"/>
      <c r="NRA72" s="186"/>
      <c r="NRB72" s="186"/>
      <c r="NRC72" s="186"/>
      <c r="NRD72" s="186"/>
      <c r="NRE72" s="186"/>
      <c r="NRF72" s="186"/>
      <c r="NRG72" s="186"/>
      <c r="NRH72" s="186"/>
      <c r="NRI72" s="186"/>
      <c r="NRJ72" s="186"/>
      <c r="NRK72" s="186"/>
      <c r="NRL72" s="186"/>
      <c r="NRM72" s="186"/>
      <c r="NRN72" s="186"/>
      <c r="NRO72" s="186"/>
      <c r="NRP72" s="186"/>
      <c r="NRQ72" s="186"/>
      <c r="NRR72" s="186"/>
      <c r="NRS72" s="186"/>
      <c r="NRT72" s="186"/>
      <c r="NRU72" s="186"/>
      <c r="NRV72" s="186"/>
      <c r="NRW72" s="186"/>
      <c r="NRX72" s="186"/>
      <c r="NRY72" s="186"/>
      <c r="NRZ72" s="186"/>
      <c r="NSA72" s="186"/>
      <c r="NSB72" s="186"/>
      <c r="NSC72" s="186"/>
      <c r="NSD72" s="186"/>
      <c r="NSE72" s="186"/>
      <c r="NSF72" s="186"/>
      <c r="NSG72" s="186"/>
      <c r="NSH72" s="186"/>
      <c r="NSI72" s="186"/>
      <c r="NSJ72" s="186"/>
      <c r="NSK72" s="186"/>
      <c r="NSL72" s="186"/>
      <c r="NSM72" s="186"/>
      <c r="NSN72" s="186"/>
      <c r="NSO72" s="186"/>
      <c r="NSP72" s="186"/>
      <c r="NSQ72" s="186"/>
      <c r="NSR72" s="186"/>
      <c r="NSS72" s="186"/>
      <c r="NST72" s="186"/>
      <c r="NSU72" s="186"/>
      <c r="NSV72" s="186"/>
      <c r="NSW72" s="186"/>
      <c r="NSX72" s="186"/>
      <c r="NSY72" s="186"/>
      <c r="NSZ72" s="186"/>
      <c r="NTA72" s="186"/>
      <c r="NTB72" s="186"/>
      <c r="NTC72" s="186"/>
      <c r="NTD72" s="186"/>
      <c r="NTE72" s="186"/>
      <c r="NTF72" s="186"/>
      <c r="NTG72" s="186"/>
      <c r="NTH72" s="186"/>
      <c r="NTI72" s="186"/>
      <c r="NTJ72" s="186"/>
      <c r="NTK72" s="186"/>
      <c r="NTL72" s="186"/>
      <c r="NTM72" s="186"/>
      <c r="NTN72" s="186"/>
      <c r="NTO72" s="186"/>
      <c r="NTP72" s="186"/>
      <c r="NTQ72" s="186"/>
      <c r="NTR72" s="186"/>
      <c r="NTS72" s="186"/>
      <c r="NTT72" s="186"/>
      <c r="NTU72" s="186"/>
      <c r="NTV72" s="186"/>
      <c r="NTW72" s="186"/>
      <c r="NTX72" s="186"/>
      <c r="NTY72" s="186"/>
      <c r="NTZ72" s="186"/>
      <c r="NUA72" s="186"/>
      <c r="NUB72" s="186"/>
      <c r="NUC72" s="186"/>
      <c r="NUD72" s="186"/>
      <c r="NUE72" s="186"/>
      <c r="NUF72" s="186"/>
      <c r="NUG72" s="186"/>
      <c r="NUH72" s="186"/>
      <c r="NUI72" s="186"/>
      <c r="NUJ72" s="186"/>
      <c r="NUK72" s="186"/>
      <c r="NUL72" s="186"/>
      <c r="NUM72" s="186"/>
      <c r="NUN72" s="186"/>
      <c r="NUO72" s="186"/>
      <c r="NUP72" s="186"/>
      <c r="NUQ72" s="186"/>
      <c r="NUR72" s="186"/>
      <c r="NUS72" s="186"/>
      <c r="NUT72" s="186"/>
      <c r="NUU72" s="186"/>
      <c r="NUV72" s="186"/>
      <c r="NUW72" s="186"/>
      <c r="NUX72" s="186"/>
      <c r="NUY72" s="186"/>
      <c r="NUZ72" s="186"/>
      <c r="NVA72" s="186"/>
      <c r="NVB72" s="186"/>
      <c r="NVC72" s="186"/>
      <c r="NVD72" s="186"/>
      <c r="NVE72" s="186"/>
      <c r="NVF72" s="186"/>
      <c r="NVG72" s="186"/>
      <c r="NVH72" s="186"/>
      <c r="NVI72" s="186"/>
      <c r="NVJ72" s="186"/>
      <c r="NVK72" s="186"/>
      <c r="NVL72" s="186"/>
      <c r="NVM72" s="186"/>
      <c r="NVN72" s="186"/>
      <c r="NVO72" s="186"/>
      <c r="NVP72" s="186"/>
      <c r="NVQ72" s="186"/>
      <c r="NVR72" s="186"/>
      <c r="NVS72" s="186"/>
      <c r="NVT72" s="186"/>
      <c r="NVU72" s="186"/>
      <c r="NVV72" s="186"/>
      <c r="NVW72" s="186"/>
      <c r="NVX72" s="186"/>
      <c r="NVY72" s="186"/>
      <c r="NVZ72" s="186"/>
      <c r="NWA72" s="186"/>
      <c r="NWB72" s="186"/>
      <c r="NWC72" s="186"/>
      <c r="NWD72" s="186"/>
      <c r="NWE72" s="186"/>
      <c r="NWF72" s="186"/>
      <c r="NWG72" s="186"/>
      <c r="NWH72" s="186"/>
      <c r="NWI72" s="186"/>
      <c r="NWJ72" s="186"/>
      <c r="NWK72" s="186"/>
      <c r="NWL72" s="186"/>
      <c r="NWM72" s="186"/>
      <c r="NWN72" s="186"/>
      <c r="NWO72" s="186"/>
      <c r="NWP72" s="186"/>
      <c r="NWQ72" s="186"/>
      <c r="NWR72" s="186"/>
      <c r="NWS72" s="186"/>
      <c r="NWT72" s="186"/>
      <c r="NWU72" s="186"/>
      <c r="NWV72" s="186"/>
      <c r="NWW72" s="186"/>
      <c r="NWX72" s="186"/>
      <c r="NWY72" s="186"/>
      <c r="NWZ72" s="186"/>
      <c r="NXA72" s="186"/>
      <c r="NXB72" s="186"/>
      <c r="NXC72" s="186"/>
      <c r="NXD72" s="186"/>
      <c r="NXE72" s="186"/>
      <c r="NXF72" s="186"/>
      <c r="NXG72" s="186"/>
      <c r="NXH72" s="186"/>
      <c r="NXI72" s="186"/>
      <c r="NXJ72" s="186"/>
      <c r="NXK72" s="186"/>
      <c r="NXL72" s="186"/>
      <c r="NXM72" s="186"/>
      <c r="NXN72" s="186"/>
      <c r="NXO72" s="186"/>
      <c r="NXP72" s="186"/>
      <c r="NXQ72" s="186"/>
      <c r="NXR72" s="186"/>
      <c r="NXS72" s="186"/>
      <c r="NXT72" s="186"/>
      <c r="NXU72" s="186"/>
      <c r="NXV72" s="186"/>
      <c r="NXW72" s="186"/>
      <c r="NXX72" s="186"/>
      <c r="NXY72" s="186"/>
      <c r="NXZ72" s="186"/>
      <c r="NYA72" s="186"/>
      <c r="NYB72" s="186"/>
      <c r="NYC72" s="186"/>
      <c r="NYD72" s="186"/>
      <c r="NYE72" s="186"/>
      <c r="NYF72" s="186"/>
      <c r="NYG72" s="186"/>
      <c r="NYH72" s="186"/>
      <c r="NYI72" s="186"/>
      <c r="NYJ72" s="186"/>
      <c r="NYK72" s="186"/>
      <c r="NYL72" s="186"/>
      <c r="NYM72" s="186"/>
      <c r="NYN72" s="186"/>
      <c r="NYO72" s="186"/>
      <c r="NYP72" s="186"/>
      <c r="NYQ72" s="186"/>
      <c r="NYR72" s="186"/>
      <c r="NYS72" s="186"/>
      <c r="NYT72" s="186"/>
      <c r="NYU72" s="186"/>
      <c r="NYV72" s="186"/>
      <c r="NYW72" s="186"/>
      <c r="NYX72" s="186"/>
      <c r="NYY72" s="186"/>
      <c r="NYZ72" s="186"/>
      <c r="NZA72" s="186"/>
      <c r="NZB72" s="186"/>
      <c r="NZC72" s="186"/>
      <c r="NZD72" s="186"/>
      <c r="NZE72" s="186"/>
      <c r="NZF72" s="186"/>
      <c r="NZG72" s="186"/>
      <c r="NZH72" s="186"/>
      <c r="NZI72" s="186"/>
      <c r="NZJ72" s="186"/>
      <c r="NZK72" s="186"/>
      <c r="NZL72" s="186"/>
      <c r="NZM72" s="186"/>
      <c r="NZN72" s="186"/>
      <c r="NZO72" s="186"/>
      <c r="NZP72" s="186"/>
      <c r="NZQ72" s="186"/>
      <c r="NZR72" s="186"/>
      <c r="NZS72" s="186"/>
      <c r="NZT72" s="186"/>
      <c r="NZU72" s="186"/>
      <c r="NZV72" s="186"/>
      <c r="NZW72" s="186"/>
      <c r="NZX72" s="186"/>
      <c r="NZY72" s="186"/>
      <c r="NZZ72" s="186"/>
      <c r="OAA72" s="186"/>
      <c r="OAB72" s="186"/>
      <c r="OAC72" s="186"/>
      <c r="OAD72" s="186"/>
      <c r="OAE72" s="186"/>
      <c r="OAF72" s="186"/>
      <c r="OAG72" s="186"/>
      <c r="OAH72" s="186"/>
      <c r="OAI72" s="186"/>
      <c r="OAJ72" s="186"/>
      <c r="OAK72" s="186"/>
      <c r="OAL72" s="186"/>
      <c r="OAM72" s="186"/>
      <c r="OAN72" s="186"/>
      <c r="OAO72" s="186"/>
      <c r="OAP72" s="186"/>
      <c r="OAQ72" s="186"/>
      <c r="OAR72" s="186"/>
      <c r="OAS72" s="186"/>
      <c r="OAT72" s="186"/>
      <c r="OAU72" s="186"/>
      <c r="OAV72" s="186"/>
      <c r="OAW72" s="186"/>
      <c r="OAX72" s="186"/>
      <c r="OAY72" s="186"/>
      <c r="OAZ72" s="186"/>
      <c r="OBA72" s="186"/>
      <c r="OBB72" s="186"/>
      <c r="OBC72" s="186"/>
      <c r="OBD72" s="186"/>
      <c r="OBE72" s="186"/>
      <c r="OBF72" s="186"/>
      <c r="OBG72" s="186"/>
      <c r="OBH72" s="186"/>
      <c r="OBI72" s="186"/>
      <c r="OBJ72" s="186"/>
      <c r="OBK72" s="186"/>
      <c r="OBL72" s="186"/>
      <c r="OBM72" s="186"/>
      <c r="OBN72" s="186"/>
      <c r="OBO72" s="186"/>
      <c r="OBP72" s="186"/>
      <c r="OBQ72" s="186"/>
      <c r="OBR72" s="186"/>
      <c r="OBS72" s="186"/>
      <c r="OBT72" s="186"/>
      <c r="OBU72" s="186"/>
      <c r="OBV72" s="186"/>
      <c r="OBW72" s="186"/>
      <c r="OBX72" s="186"/>
      <c r="OBY72" s="186"/>
      <c r="OBZ72" s="186"/>
      <c r="OCA72" s="186"/>
      <c r="OCB72" s="186"/>
      <c r="OCC72" s="186"/>
      <c r="OCD72" s="186"/>
      <c r="OCE72" s="186"/>
      <c r="OCF72" s="186"/>
      <c r="OCG72" s="186"/>
      <c r="OCH72" s="186"/>
      <c r="OCI72" s="186"/>
      <c r="OCJ72" s="186"/>
      <c r="OCK72" s="186"/>
      <c r="OCL72" s="186"/>
      <c r="OCM72" s="186"/>
      <c r="OCN72" s="186"/>
      <c r="OCO72" s="186"/>
      <c r="OCP72" s="186"/>
      <c r="OCQ72" s="186"/>
      <c r="OCR72" s="186"/>
      <c r="OCS72" s="186"/>
      <c r="OCT72" s="186"/>
      <c r="OCU72" s="186"/>
      <c r="OCV72" s="186"/>
      <c r="OCW72" s="186"/>
      <c r="OCX72" s="186"/>
      <c r="OCY72" s="186"/>
      <c r="OCZ72" s="186"/>
      <c r="ODA72" s="186"/>
      <c r="ODB72" s="186"/>
      <c r="ODC72" s="186"/>
      <c r="ODD72" s="186"/>
      <c r="ODE72" s="186"/>
      <c r="ODF72" s="186"/>
      <c r="ODG72" s="186"/>
      <c r="ODH72" s="186"/>
      <c r="ODI72" s="186"/>
      <c r="ODJ72" s="186"/>
      <c r="ODK72" s="186"/>
      <c r="ODL72" s="186"/>
      <c r="ODM72" s="186"/>
      <c r="ODN72" s="186"/>
      <c r="ODO72" s="186"/>
      <c r="ODP72" s="186"/>
      <c r="ODQ72" s="186"/>
      <c r="ODR72" s="186"/>
      <c r="ODS72" s="186"/>
      <c r="ODT72" s="186"/>
      <c r="ODU72" s="186"/>
      <c r="ODV72" s="186"/>
      <c r="ODW72" s="186"/>
      <c r="ODX72" s="186"/>
      <c r="ODY72" s="186"/>
      <c r="ODZ72" s="186"/>
      <c r="OEA72" s="186"/>
      <c r="OEB72" s="186"/>
      <c r="OEC72" s="186"/>
      <c r="OED72" s="186"/>
      <c r="OEE72" s="186"/>
      <c r="OEF72" s="186"/>
      <c r="OEG72" s="186"/>
      <c r="OEH72" s="186"/>
      <c r="OEI72" s="186"/>
      <c r="OEJ72" s="186"/>
      <c r="OEK72" s="186"/>
      <c r="OEL72" s="186"/>
      <c r="OEM72" s="186"/>
      <c r="OEN72" s="186"/>
      <c r="OEO72" s="186"/>
      <c r="OEP72" s="186"/>
      <c r="OEQ72" s="186"/>
      <c r="OER72" s="186"/>
      <c r="OES72" s="186"/>
      <c r="OET72" s="186"/>
      <c r="OEU72" s="186"/>
      <c r="OEV72" s="186"/>
      <c r="OEW72" s="186"/>
      <c r="OEX72" s="186"/>
      <c r="OEY72" s="186"/>
      <c r="OEZ72" s="186"/>
      <c r="OFA72" s="186"/>
      <c r="OFB72" s="186"/>
      <c r="OFC72" s="186"/>
      <c r="OFD72" s="186"/>
      <c r="OFE72" s="186"/>
      <c r="OFF72" s="186"/>
      <c r="OFG72" s="186"/>
      <c r="OFH72" s="186"/>
      <c r="OFI72" s="186"/>
      <c r="OFJ72" s="186"/>
      <c r="OFK72" s="186"/>
      <c r="OFL72" s="186"/>
      <c r="OFM72" s="186"/>
      <c r="OFN72" s="186"/>
      <c r="OFO72" s="186"/>
      <c r="OFP72" s="186"/>
      <c r="OFQ72" s="186"/>
      <c r="OFR72" s="186"/>
      <c r="OFS72" s="186"/>
      <c r="OFT72" s="186"/>
      <c r="OFU72" s="186"/>
      <c r="OFV72" s="186"/>
      <c r="OFW72" s="186"/>
      <c r="OFX72" s="186"/>
      <c r="OFY72" s="186"/>
      <c r="OFZ72" s="186"/>
      <c r="OGA72" s="186"/>
      <c r="OGB72" s="186"/>
      <c r="OGC72" s="186"/>
      <c r="OGD72" s="186"/>
      <c r="OGE72" s="186"/>
      <c r="OGF72" s="186"/>
      <c r="OGG72" s="186"/>
      <c r="OGH72" s="186"/>
      <c r="OGI72" s="186"/>
      <c r="OGJ72" s="186"/>
      <c r="OGK72" s="186"/>
      <c r="OGL72" s="186"/>
      <c r="OGM72" s="186"/>
      <c r="OGN72" s="186"/>
      <c r="OGO72" s="186"/>
      <c r="OGP72" s="186"/>
      <c r="OGQ72" s="186"/>
      <c r="OGR72" s="186"/>
      <c r="OGS72" s="186"/>
      <c r="OGT72" s="186"/>
      <c r="OGU72" s="186"/>
      <c r="OGV72" s="186"/>
      <c r="OGW72" s="186"/>
      <c r="OGX72" s="186"/>
      <c r="OGY72" s="186"/>
      <c r="OGZ72" s="186"/>
      <c r="OHA72" s="186"/>
      <c r="OHB72" s="186"/>
      <c r="OHC72" s="186"/>
      <c r="OHD72" s="186"/>
      <c r="OHE72" s="186"/>
      <c r="OHF72" s="186"/>
      <c r="OHG72" s="186"/>
      <c r="OHH72" s="186"/>
      <c r="OHI72" s="186"/>
      <c r="OHJ72" s="186"/>
      <c r="OHK72" s="186"/>
      <c r="OHL72" s="186"/>
      <c r="OHM72" s="186"/>
      <c r="OHN72" s="186"/>
      <c r="OHO72" s="186"/>
      <c r="OHP72" s="186"/>
      <c r="OHQ72" s="186"/>
      <c r="OHR72" s="186"/>
      <c r="OHS72" s="186"/>
      <c r="OHT72" s="186"/>
      <c r="OHU72" s="186"/>
      <c r="OHV72" s="186"/>
      <c r="OHW72" s="186"/>
      <c r="OHX72" s="186"/>
      <c r="OHY72" s="186"/>
      <c r="OHZ72" s="186"/>
      <c r="OIA72" s="186"/>
      <c r="OIB72" s="186"/>
      <c r="OIC72" s="186"/>
      <c r="OID72" s="186"/>
      <c r="OIE72" s="186"/>
      <c r="OIF72" s="186"/>
      <c r="OIG72" s="186"/>
      <c r="OIH72" s="186"/>
      <c r="OII72" s="186"/>
      <c r="OIJ72" s="186"/>
      <c r="OIK72" s="186"/>
      <c r="OIL72" s="186"/>
      <c r="OIM72" s="186"/>
      <c r="OIN72" s="186"/>
      <c r="OIO72" s="186"/>
      <c r="OIP72" s="186"/>
      <c r="OIQ72" s="186"/>
      <c r="OIR72" s="186"/>
      <c r="OIS72" s="186"/>
      <c r="OIT72" s="186"/>
      <c r="OIU72" s="186"/>
      <c r="OIV72" s="186"/>
      <c r="OIW72" s="186"/>
      <c r="OIX72" s="186"/>
      <c r="OIY72" s="186"/>
      <c r="OIZ72" s="186"/>
      <c r="OJA72" s="186"/>
      <c r="OJB72" s="186"/>
      <c r="OJC72" s="186"/>
      <c r="OJD72" s="186"/>
      <c r="OJE72" s="186"/>
      <c r="OJF72" s="186"/>
      <c r="OJG72" s="186"/>
      <c r="OJH72" s="186"/>
      <c r="OJI72" s="186"/>
      <c r="OJJ72" s="186"/>
      <c r="OJK72" s="186"/>
      <c r="OJL72" s="186"/>
      <c r="OJM72" s="186"/>
      <c r="OJN72" s="186"/>
      <c r="OJO72" s="186"/>
      <c r="OJP72" s="186"/>
      <c r="OJQ72" s="186"/>
      <c r="OJR72" s="186"/>
      <c r="OJS72" s="186"/>
      <c r="OJT72" s="186"/>
      <c r="OJU72" s="186"/>
      <c r="OJV72" s="186"/>
      <c r="OJW72" s="186"/>
      <c r="OJX72" s="186"/>
      <c r="OJY72" s="186"/>
      <c r="OJZ72" s="186"/>
      <c r="OKA72" s="186"/>
      <c r="OKB72" s="186"/>
      <c r="OKC72" s="186"/>
      <c r="OKD72" s="186"/>
      <c r="OKE72" s="186"/>
      <c r="OKF72" s="186"/>
      <c r="OKG72" s="186"/>
      <c r="OKH72" s="186"/>
      <c r="OKI72" s="186"/>
      <c r="OKJ72" s="186"/>
      <c r="OKK72" s="186"/>
      <c r="OKL72" s="186"/>
      <c r="OKM72" s="186"/>
      <c r="OKN72" s="186"/>
      <c r="OKO72" s="186"/>
      <c r="OKP72" s="186"/>
      <c r="OKQ72" s="186"/>
      <c r="OKR72" s="186"/>
      <c r="OKS72" s="186"/>
      <c r="OKT72" s="186"/>
      <c r="OKU72" s="186"/>
      <c r="OKV72" s="186"/>
      <c r="OKW72" s="186"/>
      <c r="OKX72" s="186"/>
      <c r="OKY72" s="186"/>
      <c r="OKZ72" s="186"/>
      <c r="OLA72" s="186"/>
      <c r="OLB72" s="186"/>
      <c r="OLC72" s="186"/>
      <c r="OLD72" s="186"/>
      <c r="OLE72" s="186"/>
      <c r="OLF72" s="186"/>
      <c r="OLG72" s="186"/>
      <c r="OLH72" s="186"/>
      <c r="OLI72" s="186"/>
      <c r="OLJ72" s="186"/>
      <c r="OLK72" s="186"/>
      <c r="OLL72" s="186"/>
      <c r="OLM72" s="186"/>
      <c r="OLN72" s="186"/>
      <c r="OLO72" s="186"/>
      <c r="OLP72" s="186"/>
      <c r="OLQ72" s="186"/>
      <c r="OLR72" s="186"/>
      <c r="OLS72" s="186"/>
      <c r="OLT72" s="186"/>
      <c r="OLU72" s="186"/>
      <c r="OLV72" s="186"/>
      <c r="OLW72" s="186"/>
      <c r="OLX72" s="186"/>
      <c r="OLY72" s="186"/>
      <c r="OLZ72" s="186"/>
      <c r="OMA72" s="186"/>
      <c r="OMB72" s="186"/>
      <c r="OMC72" s="186"/>
      <c r="OMD72" s="186"/>
      <c r="OME72" s="186"/>
      <c r="OMF72" s="186"/>
      <c r="OMG72" s="186"/>
      <c r="OMH72" s="186"/>
      <c r="OMI72" s="186"/>
      <c r="OMJ72" s="186"/>
      <c r="OMK72" s="186"/>
      <c r="OML72" s="186"/>
      <c r="OMM72" s="186"/>
      <c r="OMN72" s="186"/>
      <c r="OMO72" s="186"/>
      <c r="OMP72" s="186"/>
      <c r="OMQ72" s="186"/>
      <c r="OMR72" s="186"/>
      <c r="OMS72" s="186"/>
      <c r="OMT72" s="186"/>
      <c r="OMU72" s="186"/>
      <c r="OMV72" s="186"/>
      <c r="OMW72" s="186"/>
      <c r="OMX72" s="186"/>
      <c r="OMY72" s="186"/>
      <c r="OMZ72" s="186"/>
      <c r="ONA72" s="186"/>
      <c r="ONB72" s="186"/>
      <c r="ONC72" s="186"/>
      <c r="OND72" s="186"/>
      <c r="ONE72" s="186"/>
      <c r="ONF72" s="186"/>
      <c r="ONG72" s="186"/>
      <c r="ONH72" s="186"/>
      <c r="ONI72" s="186"/>
      <c r="ONJ72" s="186"/>
      <c r="ONK72" s="186"/>
      <c r="ONL72" s="186"/>
      <c r="ONM72" s="186"/>
      <c r="ONN72" s="186"/>
      <c r="ONO72" s="186"/>
      <c r="ONP72" s="186"/>
      <c r="ONQ72" s="186"/>
      <c r="ONR72" s="186"/>
      <c r="ONS72" s="186"/>
      <c r="ONT72" s="186"/>
      <c r="ONU72" s="186"/>
      <c r="ONV72" s="186"/>
      <c r="ONW72" s="186"/>
      <c r="ONX72" s="186"/>
      <c r="ONY72" s="186"/>
      <c r="ONZ72" s="186"/>
      <c r="OOA72" s="186"/>
      <c r="OOB72" s="186"/>
      <c r="OOC72" s="186"/>
      <c r="OOD72" s="186"/>
      <c r="OOE72" s="186"/>
      <c r="OOF72" s="186"/>
      <c r="OOG72" s="186"/>
      <c r="OOH72" s="186"/>
      <c r="OOI72" s="186"/>
      <c r="OOJ72" s="186"/>
      <c r="OOK72" s="186"/>
      <c r="OOL72" s="186"/>
      <c r="OOM72" s="186"/>
      <c r="OON72" s="186"/>
      <c r="OOO72" s="186"/>
      <c r="OOP72" s="186"/>
      <c r="OOQ72" s="186"/>
      <c r="OOR72" s="186"/>
      <c r="OOS72" s="186"/>
      <c r="OOT72" s="186"/>
      <c r="OOU72" s="186"/>
      <c r="OOV72" s="186"/>
      <c r="OOW72" s="186"/>
      <c r="OOX72" s="186"/>
      <c r="OOY72" s="186"/>
      <c r="OOZ72" s="186"/>
      <c r="OPA72" s="186"/>
      <c r="OPB72" s="186"/>
      <c r="OPC72" s="186"/>
      <c r="OPD72" s="186"/>
      <c r="OPE72" s="186"/>
      <c r="OPF72" s="186"/>
      <c r="OPG72" s="186"/>
      <c r="OPH72" s="186"/>
      <c r="OPI72" s="186"/>
      <c r="OPJ72" s="186"/>
      <c r="OPK72" s="186"/>
      <c r="OPL72" s="186"/>
      <c r="OPM72" s="186"/>
      <c r="OPN72" s="186"/>
      <c r="OPO72" s="186"/>
      <c r="OPP72" s="186"/>
      <c r="OPQ72" s="186"/>
      <c r="OPR72" s="186"/>
      <c r="OPS72" s="186"/>
      <c r="OPT72" s="186"/>
      <c r="OPU72" s="186"/>
      <c r="OPV72" s="186"/>
      <c r="OPW72" s="186"/>
      <c r="OPX72" s="186"/>
      <c r="OPY72" s="186"/>
      <c r="OPZ72" s="186"/>
      <c r="OQA72" s="186"/>
      <c r="OQB72" s="186"/>
      <c r="OQC72" s="186"/>
      <c r="OQD72" s="186"/>
      <c r="OQE72" s="186"/>
      <c r="OQF72" s="186"/>
      <c r="OQG72" s="186"/>
      <c r="OQH72" s="186"/>
      <c r="OQI72" s="186"/>
      <c r="OQJ72" s="186"/>
      <c r="OQK72" s="186"/>
      <c r="OQL72" s="186"/>
      <c r="OQM72" s="186"/>
      <c r="OQN72" s="186"/>
      <c r="OQO72" s="186"/>
      <c r="OQP72" s="186"/>
      <c r="OQQ72" s="186"/>
      <c r="OQR72" s="186"/>
      <c r="OQS72" s="186"/>
      <c r="OQT72" s="186"/>
      <c r="OQU72" s="186"/>
      <c r="OQV72" s="186"/>
      <c r="OQW72" s="186"/>
      <c r="OQX72" s="186"/>
      <c r="OQY72" s="186"/>
      <c r="OQZ72" s="186"/>
      <c r="ORA72" s="186"/>
      <c r="ORB72" s="186"/>
      <c r="ORC72" s="186"/>
      <c r="ORD72" s="186"/>
      <c r="ORE72" s="186"/>
      <c r="ORF72" s="186"/>
      <c r="ORG72" s="186"/>
      <c r="ORH72" s="186"/>
      <c r="ORI72" s="186"/>
      <c r="ORJ72" s="186"/>
      <c r="ORK72" s="186"/>
      <c r="ORL72" s="186"/>
      <c r="ORM72" s="186"/>
      <c r="ORN72" s="186"/>
      <c r="ORO72" s="186"/>
      <c r="ORP72" s="186"/>
      <c r="ORQ72" s="186"/>
      <c r="ORR72" s="186"/>
      <c r="ORS72" s="186"/>
      <c r="ORT72" s="186"/>
      <c r="ORU72" s="186"/>
      <c r="ORV72" s="186"/>
      <c r="ORW72" s="186"/>
      <c r="ORX72" s="186"/>
      <c r="ORY72" s="186"/>
      <c r="ORZ72" s="186"/>
      <c r="OSA72" s="186"/>
      <c r="OSB72" s="186"/>
      <c r="OSC72" s="186"/>
      <c r="OSD72" s="186"/>
      <c r="OSE72" s="186"/>
      <c r="OSF72" s="186"/>
      <c r="OSG72" s="186"/>
      <c r="OSH72" s="186"/>
      <c r="OSI72" s="186"/>
      <c r="OSJ72" s="186"/>
      <c r="OSK72" s="186"/>
      <c r="OSL72" s="186"/>
      <c r="OSM72" s="186"/>
      <c r="OSN72" s="186"/>
      <c r="OSO72" s="186"/>
      <c r="OSP72" s="186"/>
      <c r="OSQ72" s="186"/>
      <c r="OSR72" s="186"/>
      <c r="OSS72" s="186"/>
      <c r="OST72" s="186"/>
      <c r="OSU72" s="186"/>
      <c r="OSV72" s="186"/>
      <c r="OSW72" s="186"/>
      <c r="OSX72" s="186"/>
      <c r="OSY72" s="186"/>
      <c r="OSZ72" s="186"/>
      <c r="OTA72" s="186"/>
      <c r="OTB72" s="186"/>
      <c r="OTC72" s="186"/>
      <c r="OTD72" s="186"/>
      <c r="OTE72" s="186"/>
      <c r="OTF72" s="186"/>
      <c r="OTG72" s="186"/>
      <c r="OTH72" s="186"/>
      <c r="OTI72" s="186"/>
      <c r="OTJ72" s="186"/>
      <c r="OTK72" s="186"/>
      <c r="OTL72" s="186"/>
      <c r="OTM72" s="186"/>
      <c r="OTN72" s="186"/>
      <c r="OTO72" s="186"/>
      <c r="OTP72" s="186"/>
      <c r="OTQ72" s="186"/>
      <c r="OTR72" s="186"/>
      <c r="OTS72" s="186"/>
      <c r="OTT72" s="186"/>
      <c r="OTU72" s="186"/>
      <c r="OTV72" s="186"/>
      <c r="OTW72" s="186"/>
      <c r="OTX72" s="186"/>
      <c r="OTY72" s="186"/>
      <c r="OTZ72" s="186"/>
      <c r="OUA72" s="186"/>
      <c r="OUB72" s="186"/>
      <c r="OUC72" s="186"/>
      <c r="OUD72" s="186"/>
      <c r="OUE72" s="186"/>
      <c r="OUF72" s="186"/>
      <c r="OUG72" s="186"/>
      <c r="OUH72" s="186"/>
      <c r="OUI72" s="186"/>
      <c r="OUJ72" s="186"/>
      <c r="OUK72" s="186"/>
      <c r="OUL72" s="186"/>
      <c r="OUM72" s="186"/>
      <c r="OUN72" s="186"/>
      <c r="OUO72" s="186"/>
      <c r="OUP72" s="186"/>
      <c r="OUQ72" s="186"/>
      <c r="OUR72" s="186"/>
      <c r="OUS72" s="186"/>
      <c r="OUT72" s="186"/>
      <c r="OUU72" s="186"/>
      <c r="OUV72" s="186"/>
      <c r="OUW72" s="186"/>
      <c r="OUX72" s="186"/>
      <c r="OUY72" s="186"/>
      <c r="OUZ72" s="186"/>
      <c r="OVA72" s="186"/>
      <c r="OVB72" s="186"/>
      <c r="OVC72" s="186"/>
      <c r="OVD72" s="186"/>
      <c r="OVE72" s="186"/>
      <c r="OVF72" s="186"/>
      <c r="OVG72" s="186"/>
      <c r="OVH72" s="186"/>
      <c r="OVI72" s="186"/>
      <c r="OVJ72" s="186"/>
      <c r="OVK72" s="186"/>
      <c r="OVL72" s="186"/>
      <c r="OVM72" s="186"/>
      <c r="OVN72" s="186"/>
      <c r="OVO72" s="186"/>
      <c r="OVP72" s="186"/>
      <c r="OVQ72" s="186"/>
      <c r="OVR72" s="186"/>
      <c r="OVS72" s="186"/>
      <c r="OVT72" s="186"/>
      <c r="OVU72" s="186"/>
      <c r="OVV72" s="186"/>
      <c r="OVW72" s="186"/>
      <c r="OVX72" s="186"/>
      <c r="OVY72" s="186"/>
      <c r="OVZ72" s="186"/>
      <c r="OWA72" s="186"/>
      <c r="OWB72" s="186"/>
      <c r="OWC72" s="186"/>
      <c r="OWD72" s="186"/>
      <c r="OWE72" s="186"/>
      <c r="OWF72" s="186"/>
      <c r="OWG72" s="186"/>
      <c r="OWH72" s="186"/>
      <c r="OWI72" s="186"/>
      <c r="OWJ72" s="186"/>
      <c r="OWK72" s="186"/>
      <c r="OWL72" s="186"/>
      <c r="OWM72" s="186"/>
      <c r="OWN72" s="186"/>
      <c r="OWO72" s="186"/>
      <c r="OWP72" s="186"/>
      <c r="OWQ72" s="186"/>
      <c r="OWR72" s="186"/>
      <c r="OWS72" s="186"/>
      <c r="OWT72" s="186"/>
      <c r="OWU72" s="186"/>
      <c r="OWV72" s="186"/>
      <c r="OWW72" s="186"/>
      <c r="OWX72" s="186"/>
      <c r="OWY72" s="186"/>
      <c r="OWZ72" s="186"/>
      <c r="OXA72" s="186"/>
      <c r="OXB72" s="186"/>
      <c r="OXC72" s="186"/>
      <c r="OXD72" s="186"/>
      <c r="OXE72" s="186"/>
      <c r="OXF72" s="186"/>
      <c r="OXG72" s="186"/>
      <c r="OXH72" s="186"/>
      <c r="OXI72" s="186"/>
      <c r="OXJ72" s="186"/>
      <c r="OXK72" s="186"/>
      <c r="OXL72" s="186"/>
      <c r="OXM72" s="186"/>
      <c r="OXN72" s="186"/>
      <c r="OXO72" s="186"/>
      <c r="OXP72" s="186"/>
      <c r="OXQ72" s="186"/>
      <c r="OXR72" s="186"/>
      <c r="OXS72" s="186"/>
      <c r="OXT72" s="186"/>
      <c r="OXU72" s="186"/>
      <c r="OXV72" s="186"/>
      <c r="OXW72" s="186"/>
      <c r="OXX72" s="186"/>
      <c r="OXY72" s="186"/>
      <c r="OXZ72" s="186"/>
      <c r="OYA72" s="186"/>
      <c r="OYB72" s="186"/>
      <c r="OYC72" s="186"/>
      <c r="OYD72" s="186"/>
      <c r="OYE72" s="186"/>
      <c r="OYF72" s="186"/>
      <c r="OYG72" s="186"/>
      <c r="OYH72" s="186"/>
      <c r="OYI72" s="186"/>
      <c r="OYJ72" s="186"/>
      <c r="OYK72" s="186"/>
      <c r="OYL72" s="186"/>
      <c r="OYM72" s="186"/>
      <c r="OYN72" s="186"/>
      <c r="OYO72" s="186"/>
      <c r="OYP72" s="186"/>
      <c r="OYQ72" s="186"/>
      <c r="OYR72" s="186"/>
      <c r="OYS72" s="186"/>
      <c r="OYT72" s="186"/>
      <c r="OYU72" s="186"/>
      <c r="OYV72" s="186"/>
      <c r="OYW72" s="186"/>
      <c r="OYX72" s="186"/>
      <c r="OYY72" s="186"/>
      <c r="OYZ72" s="186"/>
      <c r="OZA72" s="186"/>
      <c r="OZB72" s="186"/>
      <c r="OZC72" s="186"/>
      <c r="OZD72" s="186"/>
      <c r="OZE72" s="186"/>
      <c r="OZF72" s="186"/>
      <c r="OZG72" s="186"/>
      <c r="OZH72" s="186"/>
      <c r="OZI72" s="186"/>
      <c r="OZJ72" s="186"/>
      <c r="OZK72" s="186"/>
      <c r="OZL72" s="186"/>
      <c r="OZM72" s="186"/>
      <c r="OZN72" s="186"/>
      <c r="OZO72" s="186"/>
      <c r="OZP72" s="186"/>
      <c r="OZQ72" s="186"/>
      <c r="OZR72" s="186"/>
      <c r="OZS72" s="186"/>
      <c r="OZT72" s="186"/>
      <c r="OZU72" s="186"/>
      <c r="OZV72" s="186"/>
      <c r="OZW72" s="186"/>
      <c r="OZX72" s="186"/>
      <c r="OZY72" s="186"/>
      <c r="OZZ72" s="186"/>
      <c r="PAA72" s="186"/>
      <c r="PAB72" s="186"/>
      <c r="PAC72" s="186"/>
      <c r="PAD72" s="186"/>
      <c r="PAE72" s="186"/>
      <c r="PAF72" s="186"/>
      <c r="PAG72" s="186"/>
      <c r="PAH72" s="186"/>
      <c r="PAI72" s="186"/>
      <c r="PAJ72" s="186"/>
      <c r="PAK72" s="186"/>
      <c r="PAL72" s="186"/>
      <c r="PAM72" s="186"/>
      <c r="PAN72" s="186"/>
      <c r="PAO72" s="186"/>
      <c r="PAP72" s="186"/>
      <c r="PAQ72" s="186"/>
      <c r="PAR72" s="186"/>
      <c r="PAS72" s="186"/>
      <c r="PAT72" s="186"/>
      <c r="PAU72" s="186"/>
      <c r="PAV72" s="186"/>
      <c r="PAW72" s="186"/>
      <c r="PAX72" s="186"/>
      <c r="PAY72" s="186"/>
      <c r="PAZ72" s="186"/>
      <c r="PBA72" s="186"/>
      <c r="PBB72" s="186"/>
      <c r="PBC72" s="186"/>
      <c r="PBD72" s="186"/>
      <c r="PBE72" s="186"/>
      <c r="PBF72" s="186"/>
      <c r="PBG72" s="186"/>
      <c r="PBH72" s="186"/>
      <c r="PBI72" s="186"/>
      <c r="PBJ72" s="186"/>
      <c r="PBK72" s="186"/>
      <c r="PBL72" s="186"/>
      <c r="PBM72" s="186"/>
      <c r="PBN72" s="186"/>
      <c r="PBO72" s="186"/>
      <c r="PBP72" s="186"/>
      <c r="PBQ72" s="186"/>
      <c r="PBR72" s="186"/>
      <c r="PBS72" s="186"/>
      <c r="PBT72" s="186"/>
      <c r="PBU72" s="186"/>
      <c r="PBV72" s="186"/>
      <c r="PBW72" s="186"/>
      <c r="PBX72" s="186"/>
      <c r="PBY72" s="186"/>
      <c r="PBZ72" s="186"/>
      <c r="PCA72" s="186"/>
      <c r="PCB72" s="186"/>
      <c r="PCC72" s="186"/>
      <c r="PCD72" s="186"/>
      <c r="PCE72" s="186"/>
      <c r="PCF72" s="186"/>
      <c r="PCG72" s="186"/>
      <c r="PCH72" s="186"/>
      <c r="PCI72" s="186"/>
      <c r="PCJ72" s="186"/>
      <c r="PCK72" s="186"/>
      <c r="PCL72" s="186"/>
      <c r="PCM72" s="186"/>
      <c r="PCN72" s="186"/>
      <c r="PCO72" s="186"/>
      <c r="PCP72" s="186"/>
      <c r="PCQ72" s="186"/>
      <c r="PCR72" s="186"/>
      <c r="PCS72" s="186"/>
      <c r="PCT72" s="186"/>
      <c r="PCU72" s="186"/>
      <c r="PCV72" s="186"/>
      <c r="PCW72" s="186"/>
      <c r="PCX72" s="186"/>
      <c r="PCY72" s="186"/>
      <c r="PCZ72" s="186"/>
      <c r="PDA72" s="186"/>
      <c r="PDB72" s="186"/>
      <c r="PDC72" s="186"/>
      <c r="PDD72" s="186"/>
      <c r="PDE72" s="186"/>
      <c r="PDF72" s="186"/>
      <c r="PDG72" s="186"/>
      <c r="PDH72" s="186"/>
      <c r="PDI72" s="186"/>
      <c r="PDJ72" s="186"/>
      <c r="PDK72" s="186"/>
      <c r="PDL72" s="186"/>
      <c r="PDM72" s="186"/>
      <c r="PDN72" s="186"/>
      <c r="PDO72" s="186"/>
      <c r="PDP72" s="186"/>
      <c r="PDQ72" s="186"/>
      <c r="PDR72" s="186"/>
      <c r="PDS72" s="186"/>
      <c r="PDT72" s="186"/>
      <c r="PDU72" s="186"/>
      <c r="PDV72" s="186"/>
      <c r="PDW72" s="186"/>
      <c r="PDX72" s="186"/>
      <c r="PDY72" s="186"/>
      <c r="PDZ72" s="186"/>
      <c r="PEA72" s="186"/>
      <c r="PEB72" s="186"/>
      <c r="PEC72" s="186"/>
      <c r="PED72" s="186"/>
      <c r="PEE72" s="186"/>
      <c r="PEF72" s="186"/>
      <c r="PEG72" s="186"/>
      <c r="PEH72" s="186"/>
      <c r="PEI72" s="186"/>
      <c r="PEJ72" s="186"/>
      <c r="PEK72" s="186"/>
      <c r="PEL72" s="186"/>
      <c r="PEM72" s="186"/>
      <c r="PEN72" s="186"/>
      <c r="PEO72" s="186"/>
      <c r="PEP72" s="186"/>
      <c r="PEQ72" s="186"/>
      <c r="PER72" s="186"/>
      <c r="PES72" s="186"/>
      <c r="PET72" s="186"/>
      <c r="PEU72" s="186"/>
      <c r="PEV72" s="186"/>
      <c r="PEW72" s="186"/>
      <c r="PEX72" s="186"/>
      <c r="PEY72" s="186"/>
      <c r="PEZ72" s="186"/>
      <c r="PFA72" s="186"/>
      <c r="PFB72" s="186"/>
      <c r="PFC72" s="186"/>
      <c r="PFD72" s="186"/>
      <c r="PFE72" s="186"/>
      <c r="PFF72" s="186"/>
      <c r="PFG72" s="186"/>
      <c r="PFH72" s="186"/>
      <c r="PFI72" s="186"/>
      <c r="PFJ72" s="186"/>
      <c r="PFK72" s="186"/>
      <c r="PFL72" s="186"/>
      <c r="PFM72" s="186"/>
      <c r="PFN72" s="186"/>
      <c r="PFO72" s="186"/>
      <c r="PFP72" s="186"/>
      <c r="PFQ72" s="186"/>
      <c r="PFR72" s="186"/>
      <c r="PFS72" s="186"/>
      <c r="PFT72" s="186"/>
      <c r="PFU72" s="186"/>
      <c r="PFV72" s="186"/>
      <c r="PFW72" s="186"/>
      <c r="PFX72" s="186"/>
      <c r="PFY72" s="186"/>
      <c r="PFZ72" s="186"/>
      <c r="PGA72" s="186"/>
      <c r="PGB72" s="186"/>
      <c r="PGC72" s="186"/>
      <c r="PGD72" s="186"/>
      <c r="PGE72" s="186"/>
      <c r="PGF72" s="186"/>
      <c r="PGG72" s="186"/>
      <c r="PGH72" s="186"/>
      <c r="PGI72" s="186"/>
      <c r="PGJ72" s="186"/>
      <c r="PGK72" s="186"/>
      <c r="PGL72" s="186"/>
      <c r="PGM72" s="186"/>
      <c r="PGN72" s="186"/>
      <c r="PGO72" s="186"/>
      <c r="PGP72" s="186"/>
      <c r="PGQ72" s="186"/>
      <c r="PGR72" s="186"/>
      <c r="PGS72" s="186"/>
      <c r="PGT72" s="186"/>
      <c r="PGU72" s="186"/>
      <c r="PGV72" s="186"/>
      <c r="PGW72" s="186"/>
      <c r="PGX72" s="186"/>
      <c r="PGY72" s="186"/>
      <c r="PGZ72" s="186"/>
      <c r="PHA72" s="186"/>
      <c r="PHB72" s="186"/>
      <c r="PHC72" s="186"/>
      <c r="PHD72" s="186"/>
      <c r="PHE72" s="186"/>
      <c r="PHF72" s="186"/>
      <c r="PHG72" s="186"/>
      <c r="PHH72" s="186"/>
      <c r="PHI72" s="186"/>
      <c r="PHJ72" s="186"/>
      <c r="PHK72" s="186"/>
      <c r="PHL72" s="186"/>
      <c r="PHM72" s="186"/>
      <c r="PHN72" s="186"/>
      <c r="PHO72" s="186"/>
      <c r="PHP72" s="186"/>
      <c r="PHQ72" s="186"/>
      <c r="PHR72" s="186"/>
      <c r="PHS72" s="186"/>
      <c r="PHT72" s="186"/>
      <c r="PHU72" s="186"/>
      <c r="PHV72" s="186"/>
      <c r="PHW72" s="186"/>
      <c r="PHX72" s="186"/>
      <c r="PHY72" s="186"/>
      <c r="PHZ72" s="186"/>
      <c r="PIA72" s="186"/>
      <c r="PIB72" s="186"/>
      <c r="PIC72" s="186"/>
      <c r="PID72" s="186"/>
      <c r="PIE72" s="186"/>
      <c r="PIF72" s="186"/>
      <c r="PIG72" s="186"/>
      <c r="PIH72" s="186"/>
      <c r="PII72" s="186"/>
      <c r="PIJ72" s="186"/>
      <c r="PIK72" s="186"/>
      <c r="PIL72" s="186"/>
      <c r="PIM72" s="186"/>
      <c r="PIN72" s="186"/>
      <c r="PIO72" s="186"/>
      <c r="PIP72" s="186"/>
      <c r="PIQ72" s="186"/>
      <c r="PIR72" s="186"/>
      <c r="PIS72" s="186"/>
      <c r="PIT72" s="186"/>
      <c r="PIU72" s="186"/>
      <c r="PIV72" s="186"/>
      <c r="PIW72" s="186"/>
      <c r="PIX72" s="186"/>
      <c r="PIY72" s="186"/>
      <c r="PIZ72" s="186"/>
      <c r="PJA72" s="186"/>
      <c r="PJB72" s="186"/>
      <c r="PJC72" s="186"/>
      <c r="PJD72" s="186"/>
      <c r="PJE72" s="186"/>
      <c r="PJF72" s="186"/>
      <c r="PJG72" s="186"/>
      <c r="PJH72" s="186"/>
      <c r="PJI72" s="186"/>
      <c r="PJJ72" s="186"/>
      <c r="PJK72" s="186"/>
      <c r="PJL72" s="186"/>
      <c r="PJM72" s="186"/>
      <c r="PJN72" s="186"/>
      <c r="PJO72" s="186"/>
      <c r="PJP72" s="186"/>
      <c r="PJQ72" s="186"/>
      <c r="PJR72" s="186"/>
      <c r="PJS72" s="186"/>
      <c r="PJT72" s="186"/>
      <c r="PJU72" s="186"/>
      <c r="PJV72" s="186"/>
      <c r="PJW72" s="186"/>
      <c r="PJX72" s="186"/>
      <c r="PJY72" s="186"/>
      <c r="PJZ72" s="186"/>
      <c r="PKA72" s="186"/>
      <c r="PKB72" s="186"/>
      <c r="PKC72" s="186"/>
      <c r="PKD72" s="186"/>
      <c r="PKE72" s="186"/>
      <c r="PKF72" s="186"/>
      <c r="PKG72" s="186"/>
      <c r="PKH72" s="186"/>
      <c r="PKI72" s="186"/>
      <c r="PKJ72" s="186"/>
      <c r="PKK72" s="186"/>
      <c r="PKL72" s="186"/>
      <c r="PKM72" s="186"/>
      <c r="PKN72" s="186"/>
      <c r="PKO72" s="186"/>
      <c r="PKP72" s="186"/>
      <c r="PKQ72" s="186"/>
      <c r="PKR72" s="186"/>
      <c r="PKS72" s="186"/>
      <c r="PKT72" s="186"/>
      <c r="PKU72" s="186"/>
      <c r="PKV72" s="186"/>
      <c r="PKW72" s="186"/>
      <c r="PKX72" s="186"/>
      <c r="PKY72" s="186"/>
      <c r="PKZ72" s="186"/>
      <c r="PLA72" s="186"/>
      <c r="PLB72" s="186"/>
      <c r="PLC72" s="186"/>
      <c r="PLD72" s="186"/>
      <c r="PLE72" s="186"/>
      <c r="PLF72" s="186"/>
      <c r="PLG72" s="186"/>
      <c r="PLH72" s="186"/>
      <c r="PLI72" s="186"/>
      <c r="PLJ72" s="186"/>
      <c r="PLK72" s="186"/>
      <c r="PLL72" s="186"/>
      <c r="PLM72" s="186"/>
      <c r="PLN72" s="186"/>
      <c r="PLO72" s="186"/>
      <c r="PLP72" s="186"/>
      <c r="PLQ72" s="186"/>
      <c r="PLR72" s="186"/>
      <c r="PLS72" s="186"/>
      <c r="PLT72" s="186"/>
      <c r="PLU72" s="186"/>
      <c r="PLV72" s="186"/>
      <c r="PLW72" s="186"/>
      <c r="PLX72" s="186"/>
      <c r="PLY72" s="186"/>
      <c r="PLZ72" s="186"/>
      <c r="PMA72" s="186"/>
      <c r="PMB72" s="186"/>
      <c r="PMC72" s="186"/>
      <c r="PMD72" s="186"/>
      <c r="PME72" s="186"/>
      <c r="PMF72" s="186"/>
      <c r="PMG72" s="186"/>
      <c r="PMH72" s="186"/>
      <c r="PMI72" s="186"/>
      <c r="PMJ72" s="186"/>
      <c r="PMK72" s="186"/>
      <c r="PML72" s="186"/>
      <c r="PMM72" s="186"/>
      <c r="PMN72" s="186"/>
      <c r="PMO72" s="186"/>
      <c r="PMP72" s="186"/>
      <c r="PMQ72" s="186"/>
      <c r="PMR72" s="186"/>
      <c r="PMS72" s="186"/>
      <c r="PMT72" s="186"/>
      <c r="PMU72" s="186"/>
      <c r="PMV72" s="186"/>
      <c r="PMW72" s="186"/>
      <c r="PMX72" s="186"/>
      <c r="PMY72" s="186"/>
      <c r="PMZ72" s="186"/>
      <c r="PNA72" s="186"/>
      <c r="PNB72" s="186"/>
      <c r="PNC72" s="186"/>
      <c r="PND72" s="186"/>
      <c r="PNE72" s="186"/>
      <c r="PNF72" s="186"/>
      <c r="PNG72" s="186"/>
      <c r="PNH72" s="186"/>
      <c r="PNI72" s="186"/>
      <c r="PNJ72" s="186"/>
      <c r="PNK72" s="186"/>
      <c r="PNL72" s="186"/>
      <c r="PNM72" s="186"/>
      <c r="PNN72" s="186"/>
      <c r="PNO72" s="186"/>
      <c r="PNP72" s="186"/>
      <c r="PNQ72" s="186"/>
      <c r="PNR72" s="186"/>
      <c r="PNS72" s="186"/>
      <c r="PNT72" s="186"/>
      <c r="PNU72" s="186"/>
      <c r="PNV72" s="186"/>
      <c r="PNW72" s="186"/>
      <c r="PNX72" s="186"/>
      <c r="PNY72" s="186"/>
      <c r="PNZ72" s="186"/>
      <c r="POA72" s="186"/>
      <c r="POB72" s="186"/>
      <c r="POC72" s="186"/>
      <c r="POD72" s="186"/>
      <c r="POE72" s="186"/>
      <c r="POF72" s="186"/>
      <c r="POG72" s="186"/>
      <c r="POH72" s="186"/>
      <c r="POI72" s="186"/>
      <c r="POJ72" s="186"/>
      <c r="POK72" s="186"/>
      <c r="POL72" s="186"/>
      <c r="POM72" s="186"/>
      <c r="PON72" s="186"/>
      <c r="POO72" s="186"/>
      <c r="POP72" s="186"/>
      <c r="POQ72" s="186"/>
      <c r="POR72" s="186"/>
      <c r="POS72" s="186"/>
      <c r="POT72" s="186"/>
      <c r="POU72" s="186"/>
      <c r="POV72" s="186"/>
      <c r="POW72" s="186"/>
      <c r="POX72" s="186"/>
      <c r="POY72" s="186"/>
      <c r="POZ72" s="186"/>
      <c r="PPA72" s="186"/>
      <c r="PPB72" s="186"/>
      <c r="PPC72" s="186"/>
      <c r="PPD72" s="186"/>
      <c r="PPE72" s="186"/>
      <c r="PPF72" s="186"/>
      <c r="PPG72" s="186"/>
      <c r="PPH72" s="186"/>
      <c r="PPI72" s="186"/>
      <c r="PPJ72" s="186"/>
      <c r="PPK72" s="186"/>
      <c r="PPL72" s="186"/>
      <c r="PPM72" s="186"/>
      <c r="PPN72" s="186"/>
      <c r="PPO72" s="186"/>
      <c r="PPP72" s="186"/>
      <c r="PPQ72" s="186"/>
      <c r="PPR72" s="186"/>
      <c r="PPS72" s="186"/>
      <c r="PPT72" s="186"/>
      <c r="PPU72" s="186"/>
      <c r="PPV72" s="186"/>
      <c r="PPW72" s="186"/>
      <c r="PPX72" s="186"/>
      <c r="PPY72" s="186"/>
      <c r="PPZ72" s="186"/>
      <c r="PQA72" s="186"/>
      <c r="PQB72" s="186"/>
      <c r="PQC72" s="186"/>
      <c r="PQD72" s="186"/>
      <c r="PQE72" s="186"/>
      <c r="PQF72" s="186"/>
      <c r="PQG72" s="186"/>
      <c r="PQH72" s="186"/>
      <c r="PQI72" s="186"/>
      <c r="PQJ72" s="186"/>
      <c r="PQK72" s="186"/>
      <c r="PQL72" s="186"/>
      <c r="PQM72" s="186"/>
      <c r="PQN72" s="186"/>
      <c r="PQO72" s="186"/>
      <c r="PQP72" s="186"/>
      <c r="PQQ72" s="186"/>
      <c r="PQR72" s="186"/>
      <c r="PQS72" s="186"/>
      <c r="PQT72" s="186"/>
      <c r="PQU72" s="186"/>
      <c r="PQV72" s="186"/>
      <c r="PQW72" s="186"/>
      <c r="PQX72" s="186"/>
      <c r="PQY72" s="186"/>
      <c r="PQZ72" s="186"/>
      <c r="PRA72" s="186"/>
      <c r="PRB72" s="186"/>
      <c r="PRC72" s="186"/>
      <c r="PRD72" s="186"/>
      <c r="PRE72" s="186"/>
      <c r="PRF72" s="186"/>
      <c r="PRG72" s="186"/>
      <c r="PRH72" s="186"/>
      <c r="PRI72" s="186"/>
      <c r="PRJ72" s="186"/>
      <c r="PRK72" s="186"/>
      <c r="PRL72" s="186"/>
      <c r="PRM72" s="186"/>
      <c r="PRN72" s="186"/>
      <c r="PRO72" s="186"/>
      <c r="PRP72" s="186"/>
      <c r="PRQ72" s="186"/>
      <c r="PRR72" s="186"/>
      <c r="PRS72" s="186"/>
      <c r="PRT72" s="186"/>
      <c r="PRU72" s="186"/>
      <c r="PRV72" s="186"/>
      <c r="PRW72" s="186"/>
      <c r="PRX72" s="186"/>
      <c r="PRY72" s="186"/>
      <c r="PRZ72" s="186"/>
      <c r="PSA72" s="186"/>
      <c r="PSB72" s="186"/>
      <c r="PSC72" s="186"/>
      <c r="PSD72" s="186"/>
      <c r="PSE72" s="186"/>
      <c r="PSF72" s="186"/>
      <c r="PSG72" s="186"/>
      <c r="PSH72" s="186"/>
      <c r="PSI72" s="186"/>
      <c r="PSJ72" s="186"/>
      <c r="PSK72" s="186"/>
      <c r="PSL72" s="186"/>
      <c r="PSM72" s="186"/>
      <c r="PSN72" s="186"/>
      <c r="PSO72" s="186"/>
      <c r="PSP72" s="186"/>
      <c r="PSQ72" s="186"/>
      <c r="PSR72" s="186"/>
      <c r="PSS72" s="186"/>
      <c r="PST72" s="186"/>
      <c r="PSU72" s="186"/>
      <c r="PSV72" s="186"/>
      <c r="PSW72" s="186"/>
      <c r="PSX72" s="186"/>
      <c r="PSY72" s="186"/>
      <c r="PSZ72" s="186"/>
      <c r="PTA72" s="186"/>
      <c r="PTB72" s="186"/>
      <c r="PTC72" s="186"/>
      <c r="PTD72" s="186"/>
      <c r="PTE72" s="186"/>
      <c r="PTF72" s="186"/>
      <c r="PTG72" s="186"/>
      <c r="PTH72" s="186"/>
      <c r="PTI72" s="186"/>
      <c r="PTJ72" s="186"/>
      <c r="PTK72" s="186"/>
      <c r="PTL72" s="186"/>
      <c r="PTM72" s="186"/>
      <c r="PTN72" s="186"/>
      <c r="PTO72" s="186"/>
      <c r="PTP72" s="186"/>
      <c r="PTQ72" s="186"/>
      <c r="PTR72" s="186"/>
      <c r="PTS72" s="186"/>
      <c r="PTT72" s="186"/>
      <c r="PTU72" s="186"/>
      <c r="PTV72" s="186"/>
      <c r="PTW72" s="186"/>
      <c r="PTX72" s="186"/>
      <c r="PTY72" s="186"/>
      <c r="PTZ72" s="186"/>
      <c r="PUA72" s="186"/>
      <c r="PUB72" s="186"/>
      <c r="PUC72" s="186"/>
      <c r="PUD72" s="186"/>
      <c r="PUE72" s="186"/>
      <c r="PUF72" s="186"/>
      <c r="PUG72" s="186"/>
      <c r="PUH72" s="186"/>
      <c r="PUI72" s="186"/>
      <c r="PUJ72" s="186"/>
      <c r="PUK72" s="186"/>
      <c r="PUL72" s="186"/>
      <c r="PUM72" s="186"/>
      <c r="PUN72" s="186"/>
      <c r="PUO72" s="186"/>
      <c r="PUP72" s="186"/>
      <c r="PUQ72" s="186"/>
      <c r="PUR72" s="186"/>
      <c r="PUS72" s="186"/>
      <c r="PUT72" s="186"/>
      <c r="PUU72" s="186"/>
      <c r="PUV72" s="186"/>
      <c r="PUW72" s="186"/>
      <c r="PUX72" s="186"/>
      <c r="PUY72" s="186"/>
      <c r="PUZ72" s="186"/>
      <c r="PVA72" s="186"/>
      <c r="PVB72" s="186"/>
      <c r="PVC72" s="186"/>
      <c r="PVD72" s="186"/>
      <c r="PVE72" s="186"/>
      <c r="PVF72" s="186"/>
      <c r="PVG72" s="186"/>
      <c r="PVH72" s="186"/>
      <c r="PVI72" s="186"/>
      <c r="PVJ72" s="186"/>
      <c r="PVK72" s="186"/>
      <c r="PVL72" s="186"/>
      <c r="PVM72" s="186"/>
      <c r="PVN72" s="186"/>
      <c r="PVO72" s="186"/>
      <c r="PVP72" s="186"/>
      <c r="PVQ72" s="186"/>
      <c r="PVR72" s="186"/>
      <c r="PVS72" s="186"/>
      <c r="PVT72" s="186"/>
      <c r="PVU72" s="186"/>
      <c r="PVV72" s="186"/>
      <c r="PVW72" s="186"/>
      <c r="PVX72" s="186"/>
      <c r="PVY72" s="186"/>
      <c r="PVZ72" s="186"/>
      <c r="PWA72" s="186"/>
      <c r="PWB72" s="186"/>
      <c r="PWC72" s="186"/>
      <c r="PWD72" s="186"/>
      <c r="PWE72" s="186"/>
      <c r="PWF72" s="186"/>
      <c r="PWG72" s="186"/>
      <c r="PWH72" s="186"/>
      <c r="PWI72" s="186"/>
      <c r="PWJ72" s="186"/>
      <c r="PWK72" s="186"/>
      <c r="PWL72" s="186"/>
      <c r="PWM72" s="186"/>
      <c r="PWN72" s="186"/>
      <c r="PWO72" s="186"/>
      <c r="PWP72" s="186"/>
      <c r="PWQ72" s="186"/>
      <c r="PWR72" s="186"/>
      <c r="PWS72" s="186"/>
      <c r="PWT72" s="186"/>
      <c r="PWU72" s="186"/>
      <c r="PWV72" s="186"/>
      <c r="PWW72" s="186"/>
      <c r="PWX72" s="186"/>
      <c r="PWY72" s="186"/>
      <c r="PWZ72" s="186"/>
      <c r="PXA72" s="186"/>
      <c r="PXB72" s="186"/>
      <c r="PXC72" s="186"/>
      <c r="PXD72" s="186"/>
      <c r="PXE72" s="186"/>
      <c r="PXF72" s="186"/>
      <c r="PXG72" s="186"/>
      <c r="PXH72" s="186"/>
      <c r="PXI72" s="186"/>
      <c r="PXJ72" s="186"/>
      <c r="PXK72" s="186"/>
      <c r="PXL72" s="186"/>
      <c r="PXM72" s="186"/>
      <c r="PXN72" s="186"/>
      <c r="PXO72" s="186"/>
      <c r="PXP72" s="186"/>
      <c r="PXQ72" s="186"/>
      <c r="PXR72" s="186"/>
      <c r="PXS72" s="186"/>
      <c r="PXT72" s="186"/>
      <c r="PXU72" s="186"/>
      <c r="PXV72" s="186"/>
      <c r="PXW72" s="186"/>
      <c r="PXX72" s="186"/>
      <c r="PXY72" s="186"/>
      <c r="PXZ72" s="186"/>
      <c r="PYA72" s="186"/>
      <c r="PYB72" s="186"/>
      <c r="PYC72" s="186"/>
      <c r="PYD72" s="186"/>
      <c r="PYE72" s="186"/>
      <c r="PYF72" s="186"/>
      <c r="PYG72" s="186"/>
      <c r="PYH72" s="186"/>
      <c r="PYI72" s="186"/>
      <c r="PYJ72" s="186"/>
      <c r="PYK72" s="186"/>
      <c r="PYL72" s="186"/>
      <c r="PYM72" s="186"/>
      <c r="PYN72" s="186"/>
      <c r="PYO72" s="186"/>
      <c r="PYP72" s="186"/>
      <c r="PYQ72" s="186"/>
      <c r="PYR72" s="186"/>
      <c r="PYS72" s="186"/>
      <c r="PYT72" s="186"/>
      <c r="PYU72" s="186"/>
      <c r="PYV72" s="186"/>
      <c r="PYW72" s="186"/>
      <c r="PYX72" s="186"/>
      <c r="PYY72" s="186"/>
      <c r="PYZ72" s="186"/>
      <c r="PZA72" s="186"/>
      <c r="PZB72" s="186"/>
      <c r="PZC72" s="186"/>
      <c r="PZD72" s="186"/>
      <c r="PZE72" s="186"/>
      <c r="PZF72" s="186"/>
      <c r="PZG72" s="186"/>
      <c r="PZH72" s="186"/>
      <c r="PZI72" s="186"/>
      <c r="PZJ72" s="186"/>
      <c r="PZK72" s="186"/>
      <c r="PZL72" s="186"/>
      <c r="PZM72" s="186"/>
      <c r="PZN72" s="186"/>
      <c r="PZO72" s="186"/>
      <c r="PZP72" s="186"/>
      <c r="PZQ72" s="186"/>
      <c r="PZR72" s="186"/>
      <c r="PZS72" s="186"/>
      <c r="PZT72" s="186"/>
      <c r="PZU72" s="186"/>
      <c r="PZV72" s="186"/>
      <c r="PZW72" s="186"/>
      <c r="PZX72" s="186"/>
      <c r="PZY72" s="186"/>
      <c r="PZZ72" s="186"/>
      <c r="QAA72" s="186"/>
      <c r="QAB72" s="186"/>
      <c r="QAC72" s="186"/>
      <c r="QAD72" s="186"/>
      <c r="QAE72" s="186"/>
      <c r="QAF72" s="186"/>
      <c r="QAG72" s="186"/>
      <c r="QAH72" s="186"/>
      <c r="QAI72" s="186"/>
      <c r="QAJ72" s="186"/>
      <c r="QAK72" s="186"/>
      <c r="QAL72" s="186"/>
      <c r="QAM72" s="186"/>
      <c r="QAN72" s="186"/>
      <c r="QAO72" s="186"/>
      <c r="QAP72" s="186"/>
      <c r="QAQ72" s="186"/>
      <c r="QAR72" s="186"/>
      <c r="QAS72" s="186"/>
      <c r="QAT72" s="186"/>
      <c r="QAU72" s="186"/>
      <c r="QAV72" s="186"/>
      <c r="QAW72" s="186"/>
      <c r="QAX72" s="186"/>
      <c r="QAY72" s="186"/>
      <c r="QAZ72" s="186"/>
      <c r="QBA72" s="186"/>
      <c r="QBB72" s="186"/>
      <c r="QBC72" s="186"/>
      <c r="QBD72" s="186"/>
      <c r="QBE72" s="186"/>
      <c r="QBF72" s="186"/>
      <c r="QBG72" s="186"/>
      <c r="QBH72" s="186"/>
      <c r="QBI72" s="186"/>
      <c r="QBJ72" s="186"/>
      <c r="QBK72" s="186"/>
      <c r="QBL72" s="186"/>
      <c r="QBM72" s="186"/>
      <c r="QBN72" s="186"/>
      <c r="QBO72" s="186"/>
      <c r="QBP72" s="186"/>
      <c r="QBQ72" s="186"/>
      <c r="QBR72" s="186"/>
      <c r="QBS72" s="186"/>
      <c r="QBT72" s="186"/>
      <c r="QBU72" s="186"/>
      <c r="QBV72" s="186"/>
      <c r="QBW72" s="186"/>
      <c r="QBX72" s="186"/>
      <c r="QBY72" s="186"/>
      <c r="QBZ72" s="186"/>
      <c r="QCA72" s="186"/>
      <c r="QCB72" s="186"/>
      <c r="QCC72" s="186"/>
      <c r="QCD72" s="186"/>
      <c r="QCE72" s="186"/>
      <c r="QCF72" s="186"/>
      <c r="QCG72" s="186"/>
      <c r="QCH72" s="186"/>
      <c r="QCI72" s="186"/>
      <c r="QCJ72" s="186"/>
      <c r="QCK72" s="186"/>
      <c r="QCL72" s="186"/>
      <c r="QCM72" s="186"/>
      <c r="QCN72" s="186"/>
      <c r="QCO72" s="186"/>
      <c r="QCP72" s="186"/>
      <c r="QCQ72" s="186"/>
      <c r="QCR72" s="186"/>
      <c r="QCS72" s="186"/>
      <c r="QCT72" s="186"/>
      <c r="QCU72" s="186"/>
      <c r="QCV72" s="186"/>
      <c r="QCW72" s="186"/>
      <c r="QCX72" s="186"/>
      <c r="QCY72" s="186"/>
      <c r="QCZ72" s="186"/>
      <c r="QDA72" s="186"/>
      <c r="QDB72" s="186"/>
      <c r="QDC72" s="186"/>
      <c r="QDD72" s="186"/>
      <c r="QDE72" s="186"/>
      <c r="QDF72" s="186"/>
      <c r="QDG72" s="186"/>
      <c r="QDH72" s="186"/>
      <c r="QDI72" s="186"/>
      <c r="QDJ72" s="186"/>
      <c r="QDK72" s="186"/>
      <c r="QDL72" s="186"/>
      <c r="QDM72" s="186"/>
      <c r="QDN72" s="186"/>
      <c r="QDO72" s="186"/>
      <c r="QDP72" s="186"/>
      <c r="QDQ72" s="186"/>
      <c r="QDR72" s="186"/>
      <c r="QDS72" s="186"/>
      <c r="QDT72" s="186"/>
      <c r="QDU72" s="186"/>
      <c r="QDV72" s="186"/>
      <c r="QDW72" s="186"/>
      <c r="QDX72" s="186"/>
      <c r="QDY72" s="186"/>
      <c r="QDZ72" s="186"/>
      <c r="QEA72" s="186"/>
      <c r="QEB72" s="186"/>
      <c r="QEC72" s="186"/>
      <c r="QED72" s="186"/>
      <c r="QEE72" s="186"/>
      <c r="QEF72" s="186"/>
      <c r="QEG72" s="186"/>
      <c r="QEH72" s="186"/>
      <c r="QEI72" s="186"/>
      <c r="QEJ72" s="186"/>
      <c r="QEK72" s="186"/>
      <c r="QEL72" s="186"/>
      <c r="QEM72" s="186"/>
      <c r="QEN72" s="186"/>
      <c r="QEO72" s="186"/>
      <c r="QEP72" s="186"/>
      <c r="QEQ72" s="186"/>
      <c r="QER72" s="186"/>
      <c r="QES72" s="186"/>
      <c r="QET72" s="186"/>
      <c r="QEU72" s="186"/>
      <c r="QEV72" s="186"/>
      <c r="QEW72" s="186"/>
      <c r="QEX72" s="186"/>
      <c r="QEY72" s="186"/>
      <c r="QEZ72" s="186"/>
      <c r="QFA72" s="186"/>
      <c r="QFB72" s="186"/>
      <c r="QFC72" s="186"/>
      <c r="QFD72" s="186"/>
      <c r="QFE72" s="186"/>
      <c r="QFF72" s="186"/>
      <c r="QFG72" s="186"/>
      <c r="QFH72" s="186"/>
      <c r="QFI72" s="186"/>
      <c r="QFJ72" s="186"/>
      <c r="QFK72" s="186"/>
      <c r="QFL72" s="186"/>
      <c r="QFM72" s="186"/>
      <c r="QFN72" s="186"/>
      <c r="QFO72" s="186"/>
      <c r="QFP72" s="186"/>
      <c r="QFQ72" s="186"/>
      <c r="QFR72" s="186"/>
      <c r="QFS72" s="186"/>
      <c r="QFT72" s="186"/>
      <c r="QFU72" s="186"/>
      <c r="QFV72" s="186"/>
      <c r="QFW72" s="186"/>
      <c r="QFX72" s="186"/>
      <c r="QFY72" s="186"/>
      <c r="QFZ72" s="186"/>
      <c r="QGA72" s="186"/>
      <c r="QGB72" s="186"/>
      <c r="QGC72" s="186"/>
      <c r="QGD72" s="186"/>
      <c r="QGE72" s="186"/>
      <c r="QGF72" s="186"/>
      <c r="QGG72" s="186"/>
      <c r="QGH72" s="186"/>
      <c r="QGI72" s="186"/>
      <c r="QGJ72" s="186"/>
      <c r="QGK72" s="186"/>
      <c r="QGL72" s="186"/>
      <c r="QGM72" s="186"/>
      <c r="QGN72" s="186"/>
      <c r="QGO72" s="186"/>
      <c r="QGP72" s="186"/>
      <c r="QGQ72" s="186"/>
      <c r="QGR72" s="186"/>
      <c r="QGS72" s="186"/>
      <c r="QGT72" s="186"/>
      <c r="QGU72" s="186"/>
      <c r="QGV72" s="186"/>
      <c r="QGW72" s="186"/>
      <c r="QGX72" s="186"/>
      <c r="QGY72" s="186"/>
      <c r="QGZ72" s="186"/>
      <c r="QHA72" s="186"/>
      <c r="QHB72" s="186"/>
      <c r="QHC72" s="186"/>
      <c r="QHD72" s="186"/>
      <c r="QHE72" s="186"/>
      <c r="QHF72" s="186"/>
      <c r="QHG72" s="186"/>
      <c r="QHH72" s="186"/>
      <c r="QHI72" s="186"/>
      <c r="QHJ72" s="186"/>
      <c r="QHK72" s="186"/>
      <c r="QHL72" s="186"/>
      <c r="QHM72" s="186"/>
      <c r="QHN72" s="186"/>
      <c r="QHO72" s="186"/>
      <c r="QHP72" s="186"/>
      <c r="QHQ72" s="186"/>
      <c r="QHR72" s="186"/>
      <c r="QHS72" s="186"/>
      <c r="QHT72" s="186"/>
      <c r="QHU72" s="186"/>
      <c r="QHV72" s="186"/>
      <c r="QHW72" s="186"/>
      <c r="QHX72" s="186"/>
      <c r="QHY72" s="186"/>
      <c r="QHZ72" s="186"/>
      <c r="QIA72" s="186"/>
      <c r="QIB72" s="186"/>
      <c r="QIC72" s="186"/>
      <c r="QID72" s="186"/>
      <c r="QIE72" s="186"/>
      <c r="QIF72" s="186"/>
      <c r="QIG72" s="186"/>
      <c r="QIH72" s="186"/>
      <c r="QII72" s="186"/>
      <c r="QIJ72" s="186"/>
      <c r="QIK72" s="186"/>
      <c r="QIL72" s="186"/>
      <c r="QIM72" s="186"/>
      <c r="QIN72" s="186"/>
      <c r="QIO72" s="186"/>
      <c r="QIP72" s="186"/>
      <c r="QIQ72" s="186"/>
      <c r="QIR72" s="186"/>
      <c r="QIS72" s="186"/>
      <c r="QIT72" s="186"/>
      <c r="QIU72" s="186"/>
      <c r="QIV72" s="186"/>
      <c r="QIW72" s="186"/>
      <c r="QIX72" s="186"/>
      <c r="QIY72" s="186"/>
      <c r="QIZ72" s="186"/>
      <c r="QJA72" s="186"/>
      <c r="QJB72" s="186"/>
      <c r="QJC72" s="186"/>
      <c r="QJD72" s="186"/>
      <c r="QJE72" s="186"/>
      <c r="QJF72" s="186"/>
      <c r="QJG72" s="186"/>
      <c r="QJH72" s="186"/>
      <c r="QJI72" s="186"/>
      <c r="QJJ72" s="186"/>
      <c r="QJK72" s="186"/>
      <c r="QJL72" s="186"/>
      <c r="QJM72" s="186"/>
      <c r="QJN72" s="186"/>
      <c r="QJO72" s="186"/>
      <c r="QJP72" s="186"/>
      <c r="QJQ72" s="186"/>
      <c r="QJR72" s="186"/>
      <c r="QJS72" s="186"/>
      <c r="QJT72" s="186"/>
      <c r="QJU72" s="186"/>
      <c r="QJV72" s="186"/>
      <c r="QJW72" s="186"/>
      <c r="QJX72" s="186"/>
      <c r="QJY72" s="186"/>
      <c r="QJZ72" s="186"/>
      <c r="QKA72" s="186"/>
      <c r="QKB72" s="186"/>
      <c r="QKC72" s="186"/>
      <c r="QKD72" s="186"/>
      <c r="QKE72" s="186"/>
      <c r="QKF72" s="186"/>
      <c r="QKG72" s="186"/>
      <c r="QKH72" s="186"/>
      <c r="QKI72" s="186"/>
      <c r="QKJ72" s="186"/>
      <c r="QKK72" s="186"/>
      <c r="QKL72" s="186"/>
      <c r="QKM72" s="186"/>
      <c r="QKN72" s="186"/>
      <c r="QKO72" s="186"/>
      <c r="QKP72" s="186"/>
      <c r="QKQ72" s="186"/>
      <c r="QKR72" s="186"/>
      <c r="QKS72" s="186"/>
      <c r="QKT72" s="186"/>
      <c r="QKU72" s="186"/>
      <c r="QKV72" s="186"/>
      <c r="QKW72" s="186"/>
      <c r="QKX72" s="186"/>
      <c r="QKY72" s="186"/>
      <c r="QKZ72" s="186"/>
      <c r="QLA72" s="186"/>
      <c r="QLB72" s="186"/>
      <c r="QLC72" s="186"/>
      <c r="QLD72" s="186"/>
      <c r="QLE72" s="186"/>
      <c r="QLF72" s="186"/>
      <c r="QLG72" s="186"/>
      <c r="QLH72" s="186"/>
      <c r="QLI72" s="186"/>
      <c r="QLJ72" s="186"/>
      <c r="QLK72" s="186"/>
      <c r="QLL72" s="186"/>
      <c r="QLM72" s="186"/>
      <c r="QLN72" s="186"/>
      <c r="QLO72" s="186"/>
      <c r="QLP72" s="186"/>
      <c r="QLQ72" s="186"/>
      <c r="QLR72" s="186"/>
      <c r="QLS72" s="186"/>
      <c r="QLT72" s="186"/>
      <c r="QLU72" s="186"/>
      <c r="QLV72" s="186"/>
      <c r="QLW72" s="186"/>
      <c r="QLX72" s="186"/>
      <c r="QLY72" s="186"/>
      <c r="QLZ72" s="186"/>
      <c r="QMA72" s="186"/>
      <c r="QMB72" s="186"/>
      <c r="QMC72" s="186"/>
      <c r="QMD72" s="186"/>
      <c r="QME72" s="186"/>
      <c r="QMF72" s="186"/>
      <c r="QMG72" s="186"/>
      <c r="QMH72" s="186"/>
      <c r="QMI72" s="186"/>
      <c r="QMJ72" s="186"/>
      <c r="QMK72" s="186"/>
      <c r="QML72" s="186"/>
      <c r="QMM72" s="186"/>
      <c r="QMN72" s="186"/>
      <c r="QMO72" s="186"/>
      <c r="QMP72" s="186"/>
      <c r="QMQ72" s="186"/>
      <c r="QMR72" s="186"/>
      <c r="QMS72" s="186"/>
      <c r="QMT72" s="186"/>
      <c r="QMU72" s="186"/>
      <c r="QMV72" s="186"/>
      <c r="QMW72" s="186"/>
      <c r="QMX72" s="186"/>
      <c r="QMY72" s="186"/>
      <c r="QMZ72" s="186"/>
      <c r="QNA72" s="186"/>
      <c r="QNB72" s="186"/>
      <c r="QNC72" s="186"/>
      <c r="QND72" s="186"/>
      <c r="QNE72" s="186"/>
      <c r="QNF72" s="186"/>
      <c r="QNG72" s="186"/>
      <c r="QNH72" s="186"/>
      <c r="QNI72" s="186"/>
      <c r="QNJ72" s="186"/>
      <c r="QNK72" s="186"/>
      <c r="QNL72" s="186"/>
      <c r="QNM72" s="186"/>
      <c r="QNN72" s="186"/>
      <c r="QNO72" s="186"/>
      <c r="QNP72" s="186"/>
      <c r="QNQ72" s="186"/>
      <c r="QNR72" s="186"/>
      <c r="QNS72" s="186"/>
      <c r="QNT72" s="186"/>
      <c r="QNU72" s="186"/>
      <c r="QNV72" s="186"/>
      <c r="QNW72" s="186"/>
      <c r="QNX72" s="186"/>
      <c r="QNY72" s="186"/>
      <c r="QNZ72" s="186"/>
      <c r="QOA72" s="186"/>
      <c r="QOB72" s="186"/>
      <c r="QOC72" s="186"/>
      <c r="QOD72" s="186"/>
      <c r="QOE72" s="186"/>
      <c r="QOF72" s="186"/>
      <c r="QOG72" s="186"/>
      <c r="QOH72" s="186"/>
      <c r="QOI72" s="186"/>
      <c r="QOJ72" s="186"/>
      <c r="QOK72" s="186"/>
      <c r="QOL72" s="186"/>
      <c r="QOM72" s="186"/>
      <c r="QON72" s="186"/>
      <c r="QOO72" s="186"/>
      <c r="QOP72" s="186"/>
      <c r="QOQ72" s="186"/>
      <c r="QOR72" s="186"/>
      <c r="QOS72" s="186"/>
      <c r="QOT72" s="186"/>
      <c r="QOU72" s="186"/>
      <c r="QOV72" s="186"/>
      <c r="QOW72" s="186"/>
      <c r="QOX72" s="186"/>
      <c r="QOY72" s="186"/>
      <c r="QOZ72" s="186"/>
      <c r="QPA72" s="186"/>
      <c r="QPB72" s="186"/>
      <c r="QPC72" s="186"/>
      <c r="QPD72" s="186"/>
      <c r="QPE72" s="186"/>
      <c r="QPF72" s="186"/>
      <c r="QPG72" s="186"/>
      <c r="QPH72" s="186"/>
      <c r="QPI72" s="186"/>
      <c r="QPJ72" s="186"/>
      <c r="QPK72" s="186"/>
      <c r="QPL72" s="186"/>
      <c r="QPM72" s="186"/>
      <c r="QPN72" s="186"/>
      <c r="QPO72" s="186"/>
      <c r="QPP72" s="186"/>
      <c r="QPQ72" s="186"/>
      <c r="QPR72" s="186"/>
      <c r="QPS72" s="186"/>
      <c r="QPT72" s="186"/>
      <c r="QPU72" s="186"/>
      <c r="QPV72" s="186"/>
      <c r="QPW72" s="186"/>
      <c r="QPX72" s="186"/>
      <c r="QPY72" s="186"/>
      <c r="QPZ72" s="186"/>
      <c r="QQA72" s="186"/>
      <c r="QQB72" s="186"/>
      <c r="QQC72" s="186"/>
      <c r="QQD72" s="186"/>
      <c r="QQE72" s="186"/>
      <c r="QQF72" s="186"/>
      <c r="QQG72" s="186"/>
      <c r="QQH72" s="186"/>
      <c r="QQI72" s="186"/>
      <c r="QQJ72" s="186"/>
      <c r="QQK72" s="186"/>
      <c r="QQL72" s="186"/>
      <c r="QQM72" s="186"/>
      <c r="QQN72" s="186"/>
      <c r="QQO72" s="186"/>
      <c r="QQP72" s="186"/>
      <c r="QQQ72" s="186"/>
      <c r="QQR72" s="186"/>
      <c r="QQS72" s="186"/>
      <c r="QQT72" s="186"/>
      <c r="QQU72" s="186"/>
      <c r="QQV72" s="186"/>
      <c r="QQW72" s="186"/>
      <c r="QQX72" s="186"/>
      <c r="QQY72" s="186"/>
      <c r="QQZ72" s="186"/>
      <c r="QRA72" s="186"/>
      <c r="QRB72" s="186"/>
      <c r="QRC72" s="186"/>
      <c r="QRD72" s="186"/>
      <c r="QRE72" s="186"/>
      <c r="QRF72" s="186"/>
      <c r="QRG72" s="186"/>
      <c r="QRH72" s="186"/>
      <c r="QRI72" s="186"/>
      <c r="QRJ72" s="186"/>
      <c r="QRK72" s="186"/>
      <c r="QRL72" s="186"/>
      <c r="QRM72" s="186"/>
      <c r="QRN72" s="186"/>
      <c r="QRO72" s="186"/>
      <c r="QRP72" s="186"/>
      <c r="QRQ72" s="186"/>
      <c r="QRR72" s="186"/>
      <c r="QRS72" s="186"/>
      <c r="QRT72" s="186"/>
      <c r="QRU72" s="186"/>
      <c r="QRV72" s="186"/>
      <c r="QRW72" s="186"/>
      <c r="QRX72" s="186"/>
      <c r="QRY72" s="186"/>
      <c r="QRZ72" s="186"/>
      <c r="QSA72" s="186"/>
      <c r="QSB72" s="186"/>
      <c r="QSC72" s="186"/>
      <c r="QSD72" s="186"/>
      <c r="QSE72" s="186"/>
      <c r="QSF72" s="186"/>
      <c r="QSG72" s="186"/>
      <c r="QSH72" s="186"/>
      <c r="QSI72" s="186"/>
      <c r="QSJ72" s="186"/>
      <c r="QSK72" s="186"/>
      <c r="QSL72" s="186"/>
      <c r="QSM72" s="186"/>
      <c r="QSN72" s="186"/>
      <c r="QSO72" s="186"/>
      <c r="QSP72" s="186"/>
      <c r="QSQ72" s="186"/>
      <c r="QSR72" s="186"/>
      <c r="QSS72" s="186"/>
      <c r="QST72" s="186"/>
      <c r="QSU72" s="186"/>
      <c r="QSV72" s="186"/>
      <c r="QSW72" s="186"/>
      <c r="QSX72" s="186"/>
      <c r="QSY72" s="186"/>
      <c r="QSZ72" s="186"/>
      <c r="QTA72" s="186"/>
      <c r="QTB72" s="186"/>
      <c r="QTC72" s="186"/>
      <c r="QTD72" s="186"/>
      <c r="QTE72" s="186"/>
      <c r="QTF72" s="186"/>
      <c r="QTG72" s="186"/>
      <c r="QTH72" s="186"/>
      <c r="QTI72" s="186"/>
      <c r="QTJ72" s="186"/>
      <c r="QTK72" s="186"/>
      <c r="QTL72" s="186"/>
      <c r="QTM72" s="186"/>
      <c r="QTN72" s="186"/>
      <c r="QTO72" s="186"/>
      <c r="QTP72" s="186"/>
      <c r="QTQ72" s="186"/>
      <c r="QTR72" s="186"/>
      <c r="QTS72" s="186"/>
      <c r="QTT72" s="186"/>
      <c r="QTU72" s="186"/>
      <c r="QTV72" s="186"/>
      <c r="QTW72" s="186"/>
      <c r="QTX72" s="186"/>
      <c r="QTY72" s="186"/>
      <c r="QTZ72" s="186"/>
      <c r="QUA72" s="186"/>
      <c r="QUB72" s="186"/>
      <c r="QUC72" s="186"/>
      <c r="QUD72" s="186"/>
      <c r="QUE72" s="186"/>
      <c r="QUF72" s="186"/>
      <c r="QUG72" s="186"/>
      <c r="QUH72" s="186"/>
      <c r="QUI72" s="186"/>
      <c r="QUJ72" s="186"/>
      <c r="QUK72" s="186"/>
      <c r="QUL72" s="186"/>
      <c r="QUM72" s="186"/>
      <c r="QUN72" s="186"/>
      <c r="QUO72" s="186"/>
      <c r="QUP72" s="186"/>
      <c r="QUQ72" s="186"/>
      <c r="QUR72" s="186"/>
      <c r="QUS72" s="186"/>
      <c r="QUT72" s="186"/>
      <c r="QUU72" s="186"/>
      <c r="QUV72" s="186"/>
      <c r="QUW72" s="186"/>
      <c r="QUX72" s="186"/>
      <c r="QUY72" s="186"/>
      <c r="QUZ72" s="186"/>
      <c r="QVA72" s="186"/>
      <c r="QVB72" s="186"/>
      <c r="QVC72" s="186"/>
      <c r="QVD72" s="186"/>
      <c r="QVE72" s="186"/>
      <c r="QVF72" s="186"/>
      <c r="QVG72" s="186"/>
      <c r="QVH72" s="186"/>
      <c r="QVI72" s="186"/>
      <c r="QVJ72" s="186"/>
      <c r="QVK72" s="186"/>
      <c r="QVL72" s="186"/>
      <c r="QVM72" s="186"/>
      <c r="QVN72" s="186"/>
      <c r="QVO72" s="186"/>
      <c r="QVP72" s="186"/>
      <c r="QVQ72" s="186"/>
      <c r="QVR72" s="186"/>
      <c r="QVS72" s="186"/>
      <c r="QVT72" s="186"/>
      <c r="QVU72" s="186"/>
      <c r="QVV72" s="186"/>
      <c r="QVW72" s="186"/>
      <c r="QVX72" s="186"/>
      <c r="QVY72" s="186"/>
      <c r="QVZ72" s="186"/>
      <c r="QWA72" s="186"/>
      <c r="QWB72" s="186"/>
      <c r="QWC72" s="186"/>
      <c r="QWD72" s="186"/>
      <c r="QWE72" s="186"/>
      <c r="QWF72" s="186"/>
      <c r="QWG72" s="186"/>
      <c r="QWH72" s="186"/>
      <c r="QWI72" s="186"/>
      <c r="QWJ72" s="186"/>
      <c r="QWK72" s="186"/>
      <c r="QWL72" s="186"/>
      <c r="QWM72" s="186"/>
      <c r="QWN72" s="186"/>
      <c r="QWO72" s="186"/>
      <c r="QWP72" s="186"/>
      <c r="QWQ72" s="186"/>
      <c r="QWR72" s="186"/>
      <c r="QWS72" s="186"/>
      <c r="QWT72" s="186"/>
      <c r="QWU72" s="186"/>
      <c r="QWV72" s="186"/>
      <c r="QWW72" s="186"/>
      <c r="QWX72" s="186"/>
      <c r="QWY72" s="186"/>
      <c r="QWZ72" s="186"/>
      <c r="QXA72" s="186"/>
      <c r="QXB72" s="186"/>
      <c r="QXC72" s="186"/>
      <c r="QXD72" s="186"/>
      <c r="QXE72" s="186"/>
      <c r="QXF72" s="186"/>
      <c r="QXG72" s="186"/>
      <c r="QXH72" s="186"/>
      <c r="QXI72" s="186"/>
      <c r="QXJ72" s="186"/>
      <c r="QXK72" s="186"/>
      <c r="QXL72" s="186"/>
      <c r="QXM72" s="186"/>
      <c r="QXN72" s="186"/>
      <c r="QXO72" s="186"/>
      <c r="QXP72" s="186"/>
      <c r="QXQ72" s="186"/>
      <c r="QXR72" s="186"/>
      <c r="QXS72" s="186"/>
      <c r="QXT72" s="186"/>
      <c r="QXU72" s="186"/>
      <c r="QXV72" s="186"/>
      <c r="QXW72" s="186"/>
      <c r="QXX72" s="186"/>
      <c r="QXY72" s="186"/>
      <c r="QXZ72" s="186"/>
      <c r="QYA72" s="186"/>
      <c r="QYB72" s="186"/>
      <c r="QYC72" s="186"/>
      <c r="QYD72" s="186"/>
      <c r="QYE72" s="186"/>
      <c r="QYF72" s="186"/>
      <c r="QYG72" s="186"/>
      <c r="QYH72" s="186"/>
      <c r="QYI72" s="186"/>
      <c r="QYJ72" s="186"/>
      <c r="QYK72" s="186"/>
      <c r="QYL72" s="186"/>
      <c r="QYM72" s="186"/>
      <c r="QYN72" s="186"/>
      <c r="QYO72" s="186"/>
      <c r="QYP72" s="186"/>
      <c r="QYQ72" s="186"/>
      <c r="QYR72" s="186"/>
      <c r="QYS72" s="186"/>
      <c r="QYT72" s="186"/>
      <c r="QYU72" s="186"/>
      <c r="QYV72" s="186"/>
      <c r="QYW72" s="186"/>
      <c r="QYX72" s="186"/>
      <c r="QYY72" s="186"/>
      <c r="QYZ72" s="186"/>
      <c r="QZA72" s="186"/>
      <c r="QZB72" s="186"/>
      <c r="QZC72" s="186"/>
      <c r="QZD72" s="186"/>
      <c r="QZE72" s="186"/>
      <c r="QZF72" s="186"/>
      <c r="QZG72" s="186"/>
      <c r="QZH72" s="186"/>
      <c r="QZI72" s="186"/>
      <c r="QZJ72" s="186"/>
      <c r="QZK72" s="186"/>
      <c r="QZL72" s="186"/>
      <c r="QZM72" s="186"/>
      <c r="QZN72" s="186"/>
      <c r="QZO72" s="186"/>
      <c r="QZP72" s="186"/>
      <c r="QZQ72" s="186"/>
      <c r="QZR72" s="186"/>
      <c r="QZS72" s="186"/>
      <c r="QZT72" s="186"/>
      <c r="QZU72" s="186"/>
      <c r="QZV72" s="186"/>
      <c r="QZW72" s="186"/>
      <c r="QZX72" s="186"/>
      <c r="QZY72" s="186"/>
      <c r="QZZ72" s="186"/>
      <c r="RAA72" s="186"/>
      <c r="RAB72" s="186"/>
      <c r="RAC72" s="186"/>
      <c r="RAD72" s="186"/>
      <c r="RAE72" s="186"/>
      <c r="RAF72" s="186"/>
      <c r="RAG72" s="186"/>
      <c r="RAH72" s="186"/>
      <c r="RAI72" s="186"/>
      <c r="RAJ72" s="186"/>
      <c r="RAK72" s="186"/>
      <c r="RAL72" s="186"/>
      <c r="RAM72" s="186"/>
      <c r="RAN72" s="186"/>
      <c r="RAO72" s="186"/>
      <c r="RAP72" s="186"/>
      <c r="RAQ72" s="186"/>
      <c r="RAR72" s="186"/>
      <c r="RAS72" s="186"/>
      <c r="RAT72" s="186"/>
      <c r="RAU72" s="186"/>
      <c r="RAV72" s="186"/>
      <c r="RAW72" s="186"/>
      <c r="RAX72" s="186"/>
      <c r="RAY72" s="186"/>
      <c r="RAZ72" s="186"/>
      <c r="RBA72" s="186"/>
      <c r="RBB72" s="186"/>
      <c r="RBC72" s="186"/>
      <c r="RBD72" s="186"/>
      <c r="RBE72" s="186"/>
      <c r="RBF72" s="186"/>
      <c r="RBG72" s="186"/>
      <c r="RBH72" s="186"/>
      <c r="RBI72" s="186"/>
      <c r="RBJ72" s="186"/>
      <c r="RBK72" s="186"/>
      <c r="RBL72" s="186"/>
      <c r="RBM72" s="186"/>
      <c r="RBN72" s="186"/>
      <c r="RBO72" s="186"/>
      <c r="RBP72" s="186"/>
      <c r="RBQ72" s="186"/>
      <c r="RBR72" s="186"/>
      <c r="RBS72" s="186"/>
      <c r="RBT72" s="186"/>
      <c r="RBU72" s="186"/>
      <c r="RBV72" s="186"/>
      <c r="RBW72" s="186"/>
      <c r="RBX72" s="186"/>
      <c r="RBY72" s="186"/>
      <c r="RBZ72" s="186"/>
      <c r="RCA72" s="186"/>
      <c r="RCB72" s="186"/>
      <c r="RCC72" s="186"/>
      <c r="RCD72" s="186"/>
      <c r="RCE72" s="186"/>
      <c r="RCF72" s="186"/>
      <c r="RCG72" s="186"/>
      <c r="RCH72" s="186"/>
      <c r="RCI72" s="186"/>
      <c r="RCJ72" s="186"/>
      <c r="RCK72" s="186"/>
      <c r="RCL72" s="186"/>
      <c r="RCM72" s="186"/>
      <c r="RCN72" s="186"/>
      <c r="RCO72" s="186"/>
      <c r="RCP72" s="186"/>
      <c r="RCQ72" s="186"/>
      <c r="RCR72" s="186"/>
      <c r="RCS72" s="186"/>
      <c r="RCT72" s="186"/>
      <c r="RCU72" s="186"/>
      <c r="RCV72" s="186"/>
      <c r="RCW72" s="186"/>
      <c r="RCX72" s="186"/>
      <c r="RCY72" s="186"/>
      <c r="RCZ72" s="186"/>
      <c r="RDA72" s="186"/>
      <c r="RDB72" s="186"/>
      <c r="RDC72" s="186"/>
      <c r="RDD72" s="186"/>
      <c r="RDE72" s="186"/>
      <c r="RDF72" s="186"/>
      <c r="RDG72" s="186"/>
      <c r="RDH72" s="186"/>
      <c r="RDI72" s="186"/>
      <c r="RDJ72" s="186"/>
      <c r="RDK72" s="186"/>
      <c r="RDL72" s="186"/>
      <c r="RDM72" s="186"/>
      <c r="RDN72" s="186"/>
      <c r="RDO72" s="186"/>
      <c r="RDP72" s="186"/>
      <c r="RDQ72" s="186"/>
      <c r="RDR72" s="186"/>
      <c r="RDS72" s="186"/>
      <c r="RDT72" s="186"/>
      <c r="RDU72" s="186"/>
      <c r="RDV72" s="186"/>
      <c r="RDW72" s="186"/>
      <c r="RDX72" s="186"/>
      <c r="RDY72" s="186"/>
      <c r="RDZ72" s="186"/>
      <c r="REA72" s="186"/>
      <c r="REB72" s="186"/>
      <c r="REC72" s="186"/>
      <c r="RED72" s="186"/>
      <c r="REE72" s="186"/>
      <c r="REF72" s="186"/>
      <c r="REG72" s="186"/>
      <c r="REH72" s="186"/>
      <c r="REI72" s="186"/>
      <c r="REJ72" s="186"/>
      <c r="REK72" s="186"/>
      <c r="REL72" s="186"/>
      <c r="REM72" s="186"/>
      <c r="REN72" s="186"/>
      <c r="REO72" s="186"/>
      <c r="REP72" s="186"/>
      <c r="REQ72" s="186"/>
      <c r="RER72" s="186"/>
      <c r="RES72" s="186"/>
      <c r="RET72" s="186"/>
      <c r="REU72" s="186"/>
      <c r="REV72" s="186"/>
      <c r="REW72" s="186"/>
      <c r="REX72" s="186"/>
      <c r="REY72" s="186"/>
      <c r="REZ72" s="186"/>
      <c r="RFA72" s="186"/>
      <c r="RFB72" s="186"/>
      <c r="RFC72" s="186"/>
      <c r="RFD72" s="186"/>
      <c r="RFE72" s="186"/>
      <c r="RFF72" s="186"/>
      <c r="RFG72" s="186"/>
      <c r="RFH72" s="186"/>
      <c r="RFI72" s="186"/>
      <c r="RFJ72" s="186"/>
      <c r="RFK72" s="186"/>
      <c r="RFL72" s="186"/>
      <c r="RFM72" s="186"/>
      <c r="RFN72" s="186"/>
      <c r="RFO72" s="186"/>
      <c r="RFP72" s="186"/>
      <c r="RFQ72" s="186"/>
      <c r="RFR72" s="186"/>
      <c r="RFS72" s="186"/>
      <c r="RFT72" s="186"/>
      <c r="RFU72" s="186"/>
      <c r="RFV72" s="186"/>
      <c r="RFW72" s="186"/>
      <c r="RFX72" s="186"/>
      <c r="RFY72" s="186"/>
      <c r="RFZ72" s="186"/>
      <c r="RGA72" s="186"/>
      <c r="RGB72" s="186"/>
      <c r="RGC72" s="186"/>
      <c r="RGD72" s="186"/>
      <c r="RGE72" s="186"/>
      <c r="RGF72" s="186"/>
      <c r="RGG72" s="186"/>
      <c r="RGH72" s="186"/>
      <c r="RGI72" s="186"/>
      <c r="RGJ72" s="186"/>
      <c r="RGK72" s="186"/>
      <c r="RGL72" s="186"/>
      <c r="RGM72" s="186"/>
      <c r="RGN72" s="186"/>
      <c r="RGO72" s="186"/>
      <c r="RGP72" s="186"/>
      <c r="RGQ72" s="186"/>
      <c r="RGR72" s="186"/>
      <c r="RGS72" s="186"/>
      <c r="RGT72" s="186"/>
      <c r="RGU72" s="186"/>
      <c r="RGV72" s="186"/>
      <c r="RGW72" s="186"/>
      <c r="RGX72" s="186"/>
      <c r="RGY72" s="186"/>
      <c r="RGZ72" s="186"/>
      <c r="RHA72" s="186"/>
      <c r="RHB72" s="186"/>
      <c r="RHC72" s="186"/>
      <c r="RHD72" s="186"/>
      <c r="RHE72" s="186"/>
      <c r="RHF72" s="186"/>
      <c r="RHG72" s="186"/>
      <c r="RHH72" s="186"/>
      <c r="RHI72" s="186"/>
      <c r="RHJ72" s="186"/>
      <c r="RHK72" s="186"/>
      <c r="RHL72" s="186"/>
      <c r="RHM72" s="186"/>
      <c r="RHN72" s="186"/>
      <c r="RHO72" s="186"/>
      <c r="RHP72" s="186"/>
      <c r="RHQ72" s="186"/>
      <c r="RHR72" s="186"/>
      <c r="RHS72" s="186"/>
      <c r="RHT72" s="186"/>
      <c r="RHU72" s="186"/>
      <c r="RHV72" s="186"/>
      <c r="RHW72" s="186"/>
      <c r="RHX72" s="186"/>
      <c r="RHY72" s="186"/>
      <c r="RHZ72" s="186"/>
      <c r="RIA72" s="186"/>
      <c r="RIB72" s="186"/>
      <c r="RIC72" s="186"/>
      <c r="RID72" s="186"/>
      <c r="RIE72" s="186"/>
      <c r="RIF72" s="186"/>
      <c r="RIG72" s="186"/>
      <c r="RIH72" s="186"/>
      <c r="RII72" s="186"/>
      <c r="RIJ72" s="186"/>
      <c r="RIK72" s="186"/>
      <c r="RIL72" s="186"/>
      <c r="RIM72" s="186"/>
      <c r="RIN72" s="186"/>
      <c r="RIO72" s="186"/>
      <c r="RIP72" s="186"/>
      <c r="RIQ72" s="186"/>
      <c r="RIR72" s="186"/>
      <c r="RIS72" s="186"/>
      <c r="RIT72" s="186"/>
      <c r="RIU72" s="186"/>
      <c r="RIV72" s="186"/>
      <c r="RIW72" s="186"/>
      <c r="RIX72" s="186"/>
      <c r="RIY72" s="186"/>
      <c r="RIZ72" s="186"/>
      <c r="RJA72" s="186"/>
      <c r="RJB72" s="186"/>
      <c r="RJC72" s="186"/>
      <c r="RJD72" s="186"/>
      <c r="RJE72" s="186"/>
      <c r="RJF72" s="186"/>
      <c r="RJG72" s="186"/>
      <c r="RJH72" s="186"/>
      <c r="RJI72" s="186"/>
      <c r="RJJ72" s="186"/>
      <c r="RJK72" s="186"/>
      <c r="RJL72" s="186"/>
      <c r="RJM72" s="186"/>
      <c r="RJN72" s="186"/>
      <c r="RJO72" s="186"/>
      <c r="RJP72" s="186"/>
      <c r="RJQ72" s="186"/>
      <c r="RJR72" s="186"/>
      <c r="RJS72" s="186"/>
      <c r="RJT72" s="186"/>
      <c r="RJU72" s="186"/>
      <c r="RJV72" s="186"/>
      <c r="RJW72" s="186"/>
      <c r="RJX72" s="186"/>
      <c r="RJY72" s="186"/>
      <c r="RJZ72" s="186"/>
      <c r="RKA72" s="186"/>
      <c r="RKB72" s="186"/>
      <c r="RKC72" s="186"/>
      <c r="RKD72" s="186"/>
      <c r="RKE72" s="186"/>
      <c r="RKF72" s="186"/>
      <c r="RKG72" s="186"/>
      <c r="RKH72" s="186"/>
      <c r="RKI72" s="186"/>
      <c r="RKJ72" s="186"/>
      <c r="RKK72" s="186"/>
      <c r="RKL72" s="186"/>
      <c r="RKM72" s="186"/>
      <c r="RKN72" s="186"/>
      <c r="RKO72" s="186"/>
      <c r="RKP72" s="186"/>
      <c r="RKQ72" s="186"/>
      <c r="RKR72" s="186"/>
      <c r="RKS72" s="186"/>
      <c r="RKT72" s="186"/>
      <c r="RKU72" s="186"/>
      <c r="RKV72" s="186"/>
      <c r="RKW72" s="186"/>
      <c r="RKX72" s="186"/>
      <c r="RKY72" s="186"/>
      <c r="RKZ72" s="186"/>
      <c r="RLA72" s="186"/>
      <c r="RLB72" s="186"/>
      <c r="RLC72" s="186"/>
      <c r="RLD72" s="186"/>
      <c r="RLE72" s="186"/>
      <c r="RLF72" s="186"/>
      <c r="RLG72" s="186"/>
      <c r="RLH72" s="186"/>
      <c r="RLI72" s="186"/>
      <c r="RLJ72" s="186"/>
      <c r="RLK72" s="186"/>
      <c r="RLL72" s="186"/>
      <c r="RLM72" s="186"/>
      <c r="RLN72" s="186"/>
      <c r="RLO72" s="186"/>
      <c r="RLP72" s="186"/>
      <c r="RLQ72" s="186"/>
      <c r="RLR72" s="186"/>
      <c r="RLS72" s="186"/>
      <c r="RLT72" s="186"/>
      <c r="RLU72" s="186"/>
      <c r="RLV72" s="186"/>
      <c r="RLW72" s="186"/>
      <c r="RLX72" s="186"/>
      <c r="RLY72" s="186"/>
      <c r="RLZ72" s="186"/>
      <c r="RMA72" s="186"/>
      <c r="RMB72" s="186"/>
      <c r="RMC72" s="186"/>
      <c r="RMD72" s="186"/>
      <c r="RME72" s="186"/>
      <c r="RMF72" s="186"/>
      <c r="RMG72" s="186"/>
      <c r="RMH72" s="186"/>
      <c r="RMI72" s="186"/>
      <c r="RMJ72" s="186"/>
      <c r="RMK72" s="186"/>
      <c r="RML72" s="186"/>
      <c r="RMM72" s="186"/>
      <c r="RMN72" s="186"/>
      <c r="RMO72" s="186"/>
      <c r="RMP72" s="186"/>
      <c r="RMQ72" s="186"/>
      <c r="RMR72" s="186"/>
      <c r="RMS72" s="186"/>
      <c r="RMT72" s="186"/>
      <c r="RMU72" s="186"/>
      <c r="RMV72" s="186"/>
      <c r="RMW72" s="186"/>
      <c r="RMX72" s="186"/>
      <c r="RMY72" s="186"/>
      <c r="RMZ72" s="186"/>
      <c r="RNA72" s="186"/>
      <c r="RNB72" s="186"/>
      <c r="RNC72" s="186"/>
      <c r="RND72" s="186"/>
      <c r="RNE72" s="186"/>
      <c r="RNF72" s="186"/>
      <c r="RNG72" s="186"/>
      <c r="RNH72" s="186"/>
      <c r="RNI72" s="186"/>
      <c r="RNJ72" s="186"/>
      <c r="RNK72" s="186"/>
      <c r="RNL72" s="186"/>
      <c r="RNM72" s="186"/>
      <c r="RNN72" s="186"/>
      <c r="RNO72" s="186"/>
      <c r="RNP72" s="186"/>
      <c r="RNQ72" s="186"/>
      <c r="RNR72" s="186"/>
      <c r="RNS72" s="186"/>
      <c r="RNT72" s="186"/>
      <c r="RNU72" s="186"/>
      <c r="RNV72" s="186"/>
      <c r="RNW72" s="186"/>
      <c r="RNX72" s="186"/>
      <c r="RNY72" s="186"/>
      <c r="RNZ72" s="186"/>
      <c r="ROA72" s="186"/>
      <c r="ROB72" s="186"/>
      <c r="ROC72" s="186"/>
      <c r="ROD72" s="186"/>
      <c r="ROE72" s="186"/>
      <c r="ROF72" s="186"/>
      <c r="ROG72" s="186"/>
      <c r="ROH72" s="186"/>
      <c r="ROI72" s="186"/>
      <c r="ROJ72" s="186"/>
      <c r="ROK72" s="186"/>
      <c r="ROL72" s="186"/>
      <c r="ROM72" s="186"/>
      <c r="RON72" s="186"/>
      <c r="ROO72" s="186"/>
      <c r="ROP72" s="186"/>
      <c r="ROQ72" s="186"/>
      <c r="ROR72" s="186"/>
      <c r="ROS72" s="186"/>
      <c r="ROT72" s="186"/>
      <c r="ROU72" s="186"/>
      <c r="ROV72" s="186"/>
      <c r="ROW72" s="186"/>
      <c r="ROX72" s="186"/>
      <c r="ROY72" s="186"/>
      <c r="ROZ72" s="186"/>
      <c r="RPA72" s="186"/>
      <c r="RPB72" s="186"/>
      <c r="RPC72" s="186"/>
      <c r="RPD72" s="186"/>
      <c r="RPE72" s="186"/>
      <c r="RPF72" s="186"/>
      <c r="RPG72" s="186"/>
      <c r="RPH72" s="186"/>
      <c r="RPI72" s="186"/>
      <c r="RPJ72" s="186"/>
      <c r="RPK72" s="186"/>
      <c r="RPL72" s="186"/>
      <c r="RPM72" s="186"/>
      <c r="RPN72" s="186"/>
      <c r="RPO72" s="186"/>
      <c r="RPP72" s="186"/>
      <c r="RPQ72" s="186"/>
      <c r="RPR72" s="186"/>
      <c r="RPS72" s="186"/>
      <c r="RPT72" s="186"/>
      <c r="RPU72" s="186"/>
      <c r="RPV72" s="186"/>
      <c r="RPW72" s="186"/>
      <c r="RPX72" s="186"/>
      <c r="RPY72" s="186"/>
      <c r="RPZ72" s="186"/>
      <c r="RQA72" s="186"/>
      <c r="RQB72" s="186"/>
      <c r="RQC72" s="186"/>
      <c r="RQD72" s="186"/>
      <c r="RQE72" s="186"/>
      <c r="RQF72" s="186"/>
      <c r="RQG72" s="186"/>
      <c r="RQH72" s="186"/>
      <c r="RQI72" s="186"/>
      <c r="RQJ72" s="186"/>
      <c r="RQK72" s="186"/>
      <c r="RQL72" s="186"/>
      <c r="RQM72" s="186"/>
      <c r="RQN72" s="186"/>
      <c r="RQO72" s="186"/>
      <c r="RQP72" s="186"/>
      <c r="RQQ72" s="186"/>
      <c r="RQR72" s="186"/>
      <c r="RQS72" s="186"/>
      <c r="RQT72" s="186"/>
      <c r="RQU72" s="186"/>
      <c r="RQV72" s="186"/>
      <c r="RQW72" s="186"/>
      <c r="RQX72" s="186"/>
      <c r="RQY72" s="186"/>
      <c r="RQZ72" s="186"/>
      <c r="RRA72" s="186"/>
      <c r="RRB72" s="186"/>
      <c r="RRC72" s="186"/>
      <c r="RRD72" s="186"/>
      <c r="RRE72" s="186"/>
      <c r="RRF72" s="186"/>
      <c r="RRG72" s="186"/>
      <c r="RRH72" s="186"/>
      <c r="RRI72" s="186"/>
      <c r="RRJ72" s="186"/>
      <c r="RRK72" s="186"/>
      <c r="RRL72" s="186"/>
      <c r="RRM72" s="186"/>
      <c r="RRN72" s="186"/>
      <c r="RRO72" s="186"/>
      <c r="RRP72" s="186"/>
      <c r="RRQ72" s="186"/>
      <c r="RRR72" s="186"/>
      <c r="RRS72" s="186"/>
      <c r="RRT72" s="186"/>
      <c r="RRU72" s="186"/>
      <c r="RRV72" s="186"/>
      <c r="RRW72" s="186"/>
      <c r="RRX72" s="186"/>
      <c r="RRY72" s="186"/>
      <c r="RRZ72" s="186"/>
      <c r="RSA72" s="186"/>
      <c r="RSB72" s="186"/>
      <c r="RSC72" s="186"/>
      <c r="RSD72" s="186"/>
      <c r="RSE72" s="186"/>
      <c r="RSF72" s="186"/>
      <c r="RSG72" s="186"/>
      <c r="RSH72" s="186"/>
      <c r="RSI72" s="186"/>
      <c r="RSJ72" s="186"/>
      <c r="RSK72" s="186"/>
      <c r="RSL72" s="186"/>
      <c r="RSM72" s="186"/>
      <c r="RSN72" s="186"/>
      <c r="RSO72" s="186"/>
      <c r="RSP72" s="186"/>
      <c r="RSQ72" s="186"/>
      <c r="RSR72" s="186"/>
      <c r="RSS72" s="186"/>
      <c r="RST72" s="186"/>
      <c r="RSU72" s="186"/>
      <c r="RSV72" s="186"/>
      <c r="RSW72" s="186"/>
      <c r="RSX72" s="186"/>
      <c r="RSY72" s="186"/>
      <c r="RSZ72" s="186"/>
      <c r="RTA72" s="186"/>
      <c r="RTB72" s="186"/>
      <c r="RTC72" s="186"/>
      <c r="RTD72" s="186"/>
      <c r="RTE72" s="186"/>
      <c r="RTF72" s="186"/>
      <c r="RTG72" s="186"/>
      <c r="RTH72" s="186"/>
      <c r="RTI72" s="186"/>
      <c r="RTJ72" s="186"/>
      <c r="RTK72" s="186"/>
      <c r="RTL72" s="186"/>
      <c r="RTM72" s="186"/>
      <c r="RTN72" s="186"/>
      <c r="RTO72" s="186"/>
      <c r="RTP72" s="186"/>
      <c r="RTQ72" s="186"/>
      <c r="RTR72" s="186"/>
      <c r="RTS72" s="186"/>
      <c r="RTT72" s="186"/>
      <c r="RTU72" s="186"/>
      <c r="RTV72" s="186"/>
      <c r="RTW72" s="186"/>
      <c r="RTX72" s="186"/>
      <c r="RTY72" s="186"/>
      <c r="RTZ72" s="186"/>
      <c r="RUA72" s="186"/>
      <c r="RUB72" s="186"/>
      <c r="RUC72" s="186"/>
      <c r="RUD72" s="186"/>
      <c r="RUE72" s="186"/>
      <c r="RUF72" s="186"/>
      <c r="RUG72" s="186"/>
      <c r="RUH72" s="186"/>
      <c r="RUI72" s="186"/>
      <c r="RUJ72" s="186"/>
      <c r="RUK72" s="186"/>
      <c r="RUL72" s="186"/>
      <c r="RUM72" s="186"/>
      <c r="RUN72" s="186"/>
      <c r="RUO72" s="186"/>
      <c r="RUP72" s="186"/>
      <c r="RUQ72" s="186"/>
      <c r="RUR72" s="186"/>
      <c r="RUS72" s="186"/>
      <c r="RUT72" s="186"/>
      <c r="RUU72" s="186"/>
      <c r="RUV72" s="186"/>
      <c r="RUW72" s="186"/>
      <c r="RUX72" s="186"/>
      <c r="RUY72" s="186"/>
      <c r="RUZ72" s="186"/>
      <c r="RVA72" s="186"/>
      <c r="RVB72" s="186"/>
      <c r="RVC72" s="186"/>
      <c r="RVD72" s="186"/>
      <c r="RVE72" s="186"/>
      <c r="RVF72" s="186"/>
      <c r="RVG72" s="186"/>
      <c r="RVH72" s="186"/>
      <c r="RVI72" s="186"/>
      <c r="RVJ72" s="186"/>
      <c r="RVK72" s="186"/>
      <c r="RVL72" s="186"/>
      <c r="RVM72" s="186"/>
      <c r="RVN72" s="186"/>
      <c r="RVO72" s="186"/>
      <c r="RVP72" s="186"/>
      <c r="RVQ72" s="186"/>
      <c r="RVR72" s="186"/>
      <c r="RVS72" s="186"/>
      <c r="RVT72" s="186"/>
      <c r="RVU72" s="186"/>
      <c r="RVV72" s="186"/>
      <c r="RVW72" s="186"/>
      <c r="RVX72" s="186"/>
      <c r="RVY72" s="186"/>
      <c r="RVZ72" s="186"/>
      <c r="RWA72" s="186"/>
      <c r="RWB72" s="186"/>
      <c r="RWC72" s="186"/>
      <c r="RWD72" s="186"/>
      <c r="RWE72" s="186"/>
      <c r="RWF72" s="186"/>
      <c r="RWG72" s="186"/>
      <c r="RWH72" s="186"/>
      <c r="RWI72" s="186"/>
      <c r="RWJ72" s="186"/>
      <c r="RWK72" s="186"/>
      <c r="RWL72" s="186"/>
      <c r="RWM72" s="186"/>
      <c r="RWN72" s="186"/>
      <c r="RWO72" s="186"/>
      <c r="RWP72" s="186"/>
      <c r="RWQ72" s="186"/>
      <c r="RWR72" s="186"/>
      <c r="RWS72" s="186"/>
      <c r="RWT72" s="186"/>
      <c r="RWU72" s="186"/>
      <c r="RWV72" s="186"/>
      <c r="RWW72" s="186"/>
      <c r="RWX72" s="186"/>
      <c r="RWY72" s="186"/>
      <c r="RWZ72" s="186"/>
      <c r="RXA72" s="186"/>
      <c r="RXB72" s="186"/>
      <c r="RXC72" s="186"/>
      <c r="RXD72" s="186"/>
      <c r="RXE72" s="186"/>
      <c r="RXF72" s="186"/>
      <c r="RXG72" s="186"/>
      <c r="RXH72" s="186"/>
      <c r="RXI72" s="186"/>
      <c r="RXJ72" s="186"/>
      <c r="RXK72" s="186"/>
      <c r="RXL72" s="186"/>
      <c r="RXM72" s="186"/>
      <c r="RXN72" s="186"/>
      <c r="RXO72" s="186"/>
      <c r="RXP72" s="186"/>
      <c r="RXQ72" s="186"/>
      <c r="RXR72" s="186"/>
      <c r="RXS72" s="186"/>
      <c r="RXT72" s="186"/>
      <c r="RXU72" s="186"/>
      <c r="RXV72" s="186"/>
      <c r="RXW72" s="186"/>
      <c r="RXX72" s="186"/>
      <c r="RXY72" s="186"/>
      <c r="RXZ72" s="186"/>
      <c r="RYA72" s="186"/>
      <c r="RYB72" s="186"/>
      <c r="RYC72" s="186"/>
      <c r="RYD72" s="186"/>
      <c r="RYE72" s="186"/>
      <c r="RYF72" s="186"/>
      <c r="RYG72" s="186"/>
      <c r="RYH72" s="186"/>
      <c r="RYI72" s="186"/>
      <c r="RYJ72" s="186"/>
      <c r="RYK72" s="186"/>
      <c r="RYL72" s="186"/>
      <c r="RYM72" s="186"/>
      <c r="RYN72" s="186"/>
      <c r="RYO72" s="186"/>
      <c r="RYP72" s="186"/>
      <c r="RYQ72" s="186"/>
      <c r="RYR72" s="186"/>
      <c r="RYS72" s="186"/>
      <c r="RYT72" s="186"/>
      <c r="RYU72" s="186"/>
      <c r="RYV72" s="186"/>
      <c r="RYW72" s="186"/>
      <c r="RYX72" s="186"/>
      <c r="RYY72" s="186"/>
      <c r="RYZ72" s="186"/>
      <c r="RZA72" s="186"/>
      <c r="RZB72" s="186"/>
      <c r="RZC72" s="186"/>
      <c r="RZD72" s="186"/>
      <c r="RZE72" s="186"/>
      <c r="RZF72" s="186"/>
      <c r="RZG72" s="186"/>
      <c r="RZH72" s="186"/>
      <c r="RZI72" s="186"/>
      <c r="RZJ72" s="186"/>
      <c r="RZK72" s="186"/>
      <c r="RZL72" s="186"/>
      <c r="RZM72" s="186"/>
      <c r="RZN72" s="186"/>
      <c r="RZO72" s="186"/>
      <c r="RZP72" s="186"/>
      <c r="RZQ72" s="186"/>
      <c r="RZR72" s="186"/>
      <c r="RZS72" s="186"/>
      <c r="RZT72" s="186"/>
      <c r="RZU72" s="186"/>
      <c r="RZV72" s="186"/>
      <c r="RZW72" s="186"/>
      <c r="RZX72" s="186"/>
      <c r="RZY72" s="186"/>
      <c r="RZZ72" s="186"/>
      <c r="SAA72" s="186"/>
      <c r="SAB72" s="186"/>
      <c r="SAC72" s="186"/>
      <c r="SAD72" s="186"/>
      <c r="SAE72" s="186"/>
      <c r="SAF72" s="186"/>
      <c r="SAG72" s="186"/>
      <c r="SAH72" s="186"/>
      <c r="SAI72" s="186"/>
      <c r="SAJ72" s="186"/>
      <c r="SAK72" s="186"/>
      <c r="SAL72" s="186"/>
      <c r="SAM72" s="186"/>
      <c r="SAN72" s="186"/>
      <c r="SAO72" s="186"/>
      <c r="SAP72" s="186"/>
      <c r="SAQ72" s="186"/>
      <c r="SAR72" s="186"/>
      <c r="SAS72" s="186"/>
      <c r="SAT72" s="186"/>
      <c r="SAU72" s="186"/>
      <c r="SAV72" s="186"/>
      <c r="SAW72" s="186"/>
      <c r="SAX72" s="186"/>
      <c r="SAY72" s="186"/>
      <c r="SAZ72" s="186"/>
      <c r="SBA72" s="186"/>
      <c r="SBB72" s="186"/>
      <c r="SBC72" s="186"/>
      <c r="SBD72" s="186"/>
      <c r="SBE72" s="186"/>
      <c r="SBF72" s="186"/>
      <c r="SBG72" s="186"/>
      <c r="SBH72" s="186"/>
      <c r="SBI72" s="186"/>
      <c r="SBJ72" s="186"/>
      <c r="SBK72" s="186"/>
      <c r="SBL72" s="186"/>
      <c r="SBM72" s="186"/>
      <c r="SBN72" s="186"/>
      <c r="SBO72" s="186"/>
      <c r="SBP72" s="186"/>
      <c r="SBQ72" s="186"/>
      <c r="SBR72" s="186"/>
      <c r="SBS72" s="186"/>
      <c r="SBT72" s="186"/>
      <c r="SBU72" s="186"/>
      <c r="SBV72" s="186"/>
      <c r="SBW72" s="186"/>
      <c r="SBX72" s="186"/>
      <c r="SBY72" s="186"/>
      <c r="SBZ72" s="186"/>
      <c r="SCA72" s="186"/>
      <c r="SCB72" s="186"/>
      <c r="SCC72" s="186"/>
      <c r="SCD72" s="186"/>
      <c r="SCE72" s="186"/>
      <c r="SCF72" s="186"/>
      <c r="SCG72" s="186"/>
      <c r="SCH72" s="186"/>
      <c r="SCI72" s="186"/>
      <c r="SCJ72" s="186"/>
      <c r="SCK72" s="186"/>
      <c r="SCL72" s="186"/>
      <c r="SCM72" s="186"/>
      <c r="SCN72" s="186"/>
      <c r="SCO72" s="186"/>
      <c r="SCP72" s="186"/>
      <c r="SCQ72" s="186"/>
      <c r="SCR72" s="186"/>
      <c r="SCS72" s="186"/>
      <c r="SCT72" s="186"/>
      <c r="SCU72" s="186"/>
      <c r="SCV72" s="186"/>
      <c r="SCW72" s="186"/>
      <c r="SCX72" s="186"/>
      <c r="SCY72" s="186"/>
      <c r="SCZ72" s="186"/>
      <c r="SDA72" s="186"/>
      <c r="SDB72" s="186"/>
      <c r="SDC72" s="186"/>
      <c r="SDD72" s="186"/>
      <c r="SDE72" s="186"/>
      <c r="SDF72" s="186"/>
      <c r="SDG72" s="186"/>
      <c r="SDH72" s="186"/>
      <c r="SDI72" s="186"/>
      <c r="SDJ72" s="186"/>
      <c r="SDK72" s="186"/>
      <c r="SDL72" s="186"/>
      <c r="SDM72" s="186"/>
      <c r="SDN72" s="186"/>
      <c r="SDO72" s="186"/>
      <c r="SDP72" s="186"/>
      <c r="SDQ72" s="186"/>
      <c r="SDR72" s="186"/>
      <c r="SDS72" s="186"/>
      <c r="SDT72" s="186"/>
      <c r="SDU72" s="186"/>
      <c r="SDV72" s="186"/>
      <c r="SDW72" s="186"/>
      <c r="SDX72" s="186"/>
      <c r="SDY72" s="186"/>
      <c r="SDZ72" s="186"/>
      <c r="SEA72" s="186"/>
      <c r="SEB72" s="186"/>
      <c r="SEC72" s="186"/>
      <c r="SED72" s="186"/>
      <c r="SEE72" s="186"/>
      <c r="SEF72" s="186"/>
      <c r="SEG72" s="186"/>
      <c r="SEH72" s="186"/>
      <c r="SEI72" s="186"/>
      <c r="SEJ72" s="186"/>
      <c r="SEK72" s="186"/>
      <c r="SEL72" s="186"/>
      <c r="SEM72" s="186"/>
      <c r="SEN72" s="186"/>
      <c r="SEO72" s="186"/>
      <c r="SEP72" s="186"/>
      <c r="SEQ72" s="186"/>
      <c r="SER72" s="186"/>
      <c r="SES72" s="186"/>
      <c r="SET72" s="186"/>
      <c r="SEU72" s="186"/>
      <c r="SEV72" s="186"/>
      <c r="SEW72" s="186"/>
      <c r="SEX72" s="186"/>
      <c r="SEY72" s="186"/>
      <c r="SEZ72" s="186"/>
      <c r="SFA72" s="186"/>
      <c r="SFB72" s="186"/>
      <c r="SFC72" s="186"/>
      <c r="SFD72" s="186"/>
      <c r="SFE72" s="186"/>
      <c r="SFF72" s="186"/>
      <c r="SFG72" s="186"/>
      <c r="SFH72" s="186"/>
      <c r="SFI72" s="186"/>
      <c r="SFJ72" s="186"/>
      <c r="SFK72" s="186"/>
      <c r="SFL72" s="186"/>
      <c r="SFM72" s="186"/>
      <c r="SFN72" s="186"/>
      <c r="SFO72" s="186"/>
      <c r="SFP72" s="186"/>
      <c r="SFQ72" s="186"/>
      <c r="SFR72" s="186"/>
      <c r="SFS72" s="186"/>
      <c r="SFT72" s="186"/>
      <c r="SFU72" s="186"/>
      <c r="SFV72" s="186"/>
      <c r="SFW72" s="186"/>
      <c r="SFX72" s="186"/>
      <c r="SFY72" s="186"/>
      <c r="SFZ72" s="186"/>
      <c r="SGA72" s="186"/>
      <c r="SGB72" s="186"/>
      <c r="SGC72" s="186"/>
      <c r="SGD72" s="186"/>
      <c r="SGE72" s="186"/>
      <c r="SGF72" s="186"/>
      <c r="SGG72" s="186"/>
      <c r="SGH72" s="186"/>
      <c r="SGI72" s="186"/>
      <c r="SGJ72" s="186"/>
      <c r="SGK72" s="186"/>
      <c r="SGL72" s="186"/>
      <c r="SGM72" s="186"/>
      <c r="SGN72" s="186"/>
      <c r="SGO72" s="186"/>
      <c r="SGP72" s="186"/>
      <c r="SGQ72" s="186"/>
      <c r="SGR72" s="186"/>
      <c r="SGS72" s="186"/>
      <c r="SGT72" s="186"/>
      <c r="SGU72" s="186"/>
      <c r="SGV72" s="186"/>
      <c r="SGW72" s="186"/>
      <c r="SGX72" s="186"/>
      <c r="SGY72" s="186"/>
      <c r="SGZ72" s="186"/>
      <c r="SHA72" s="186"/>
      <c r="SHB72" s="186"/>
      <c r="SHC72" s="186"/>
      <c r="SHD72" s="186"/>
      <c r="SHE72" s="186"/>
      <c r="SHF72" s="186"/>
      <c r="SHG72" s="186"/>
      <c r="SHH72" s="186"/>
      <c r="SHI72" s="186"/>
      <c r="SHJ72" s="186"/>
      <c r="SHK72" s="186"/>
      <c r="SHL72" s="186"/>
      <c r="SHM72" s="186"/>
      <c r="SHN72" s="186"/>
      <c r="SHO72" s="186"/>
      <c r="SHP72" s="186"/>
      <c r="SHQ72" s="186"/>
      <c r="SHR72" s="186"/>
      <c r="SHS72" s="186"/>
      <c r="SHT72" s="186"/>
      <c r="SHU72" s="186"/>
      <c r="SHV72" s="186"/>
      <c r="SHW72" s="186"/>
      <c r="SHX72" s="186"/>
      <c r="SHY72" s="186"/>
      <c r="SHZ72" s="186"/>
      <c r="SIA72" s="186"/>
      <c r="SIB72" s="186"/>
      <c r="SIC72" s="186"/>
      <c r="SID72" s="186"/>
      <c r="SIE72" s="186"/>
      <c r="SIF72" s="186"/>
      <c r="SIG72" s="186"/>
      <c r="SIH72" s="186"/>
      <c r="SII72" s="186"/>
      <c r="SIJ72" s="186"/>
      <c r="SIK72" s="186"/>
      <c r="SIL72" s="186"/>
      <c r="SIM72" s="186"/>
      <c r="SIN72" s="186"/>
      <c r="SIO72" s="186"/>
      <c r="SIP72" s="186"/>
      <c r="SIQ72" s="186"/>
      <c r="SIR72" s="186"/>
      <c r="SIS72" s="186"/>
      <c r="SIT72" s="186"/>
      <c r="SIU72" s="186"/>
      <c r="SIV72" s="186"/>
      <c r="SIW72" s="186"/>
      <c r="SIX72" s="186"/>
      <c r="SIY72" s="186"/>
      <c r="SIZ72" s="186"/>
      <c r="SJA72" s="186"/>
      <c r="SJB72" s="186"/>
      <c r="SJC72" s="186"/>
      <c r="SJD72" s="186"/>
      <c r="SJE72" s="186"/>
      <c r="SJF72" s="186"/>
      <c r="SJG72" s="186"/>
      <c r="SJH72" s="186"/>
      <c r="SJI72" s="186"/>
      <c r="SJJ72" s="186"/>
      <c r="SJK72" s="186"/>
      <c r="SJL72" s="186"/>
      <c r="SJM72" s="186"/>
      <c r="SJN72" s="186"/>
      <c r="SJO72" s="186"/>
      <c r="SJP72" s="186"/>
      <c r="SJQ72" s="186"/>
      <c r="SJR72" s="186"/>
      <c r="SJS72" s="186"/>
      <c r="SJT72" s="186"/>
      <c r="SJU72" s="186"/>
      <c r="SJV72" s="186"/>
      <c r="SJW72" s="186"/>
      <c r="SJX72" s="186"/>
      <c r="SJY72" s="186"/>
      <c r="SJZ72" s="186"/>
      <c r="SKA72" s="186"/>
      <c r="SKB72" s="186"/>
      <c r="SKC72" s="186"/>
      <c r="SKD72" s="186"/>
      <c r="SKE72" s="186"/>
      <c r="SKF72" s="186"/>
      <c r="SKG72" s="186"/>
      <c r="SKH72" s="186"/>
      <c r="SKI72" s="186"/>
      <c r="SKJ72" s="186"/>
      <c r="SKK72" s="186"/>
      <c r="SKL72" s="186"/>
      <c r="SKM72" s="186"/>
      <c r="SKN72" s="186"/>
      <c r="SKO72" s="186"/>
      <c r="SKP72" s="186"/>
      <c r="SKQ72" s="186"/>
      <c r="SKR72" s="186"/>
      <c r="SKS72" s="186"/>
      <c r="SKT72" s="186"/>
      <c r="SKU72" s="186"/>
      <c r="SKV72" s="186"/>
      <c r="SKW72" s="186"/>
      <c r="SKX72" s="186"/>
      <c r="SKY72" s="186"/>
      <c r="SKZ72" s="186"/>
      <c r="SLA72" s="186"/>
      <c r="SLB72" s="186"/>
      <c r="SLC72" s="186"/>
      <c r="SLD72" s="186"/>
      <c r="SLE72" s="186"/>
      <c r="SLF72" s="186"/>
      <c r="SLG72" s="186"/>
      <c r="SLH72" s="186"/>
      <c r="SLI72" s="186"/>
      <c r="SLJ72" s="186"/>
      <c r="SLK72" s="186"/>
      <c r="SLL72" s="186"/>
      <c r="SLM72" s="186"/>
      <c r="SLN72" s="186"/>
      <c r="SLO72" s="186"/>
      <c r="SLP72" s="186"/>
      <c r="SLQ72" s="186"/>
      <c r="SLR72" s="186"/>
      <c r="SLS72" s="186"/>
      <c r="SLT72" s="186"/>
      <c r="SLU72" s="186"/>
      <c r="SLV72" s="186"/>
      <c r="SLW72" s="186"/>
      <c r="SLX72" s="186"/>
      <c r="SLY72" s="186"/>
      <c r="SLZ72" s="186"/>
      <c r="SMA72" s="186"/>
      <c r="SMB72" s="186"/>
      <c r="SMC72" s="186"/>
      <c r="SMD72" s="186"/>
      <c r="SME72" s="186"/>
      <c r="SMF72" s="186"/>
      <c r="SMG72" s="186"/>
      <c r="SMH72" s="186"/>
      <c r="SMI72" s="186"/>
      <c r="SMJ72" s="186"/>
      <c r="SMK72" s="186"/>
      <c r="SML72" s="186"/>
      <c r="SMM72" s="186"/>
      <c r="SMN72" s="186"/>
      <c r="SMO72" s="186"/>
      <c r="SMP72" s="186"/>
      <c r="SMQ72" s="186"/>
      <c r="SMR72" s="186"/>
      <c r="SMS72" s="186"/>
      <c r="SMT72" s="186"/>
      <c r="SMU72" s="186"/>
      <c r="SMV72" s="186"/>
      <c r="SMW72" s="186"/>
      <c r="SMX72" s="186"/>
      <c r="SMY72" s="186"/>
      <c r="SMZ72" s="186"/>
      <c r="SNA72" s="186"/>
      <c r="SNB72" s="186"/>
      <c r="SNC72" s="186"/>
      <c r="SND72" s="186"/>
      <c r="SNE72" s="186"/>
      <c r="SNF72" s="186"/>
      <c r="SNG72" s="186"/>
      <c r="SNH72" s="186"/>
      <c r="SNI72" s="186"/>
      <c r="SNJ72" s="186"/>
      <c r="SNK72" s="186"/>
      <c r="SNL72" s="186"/>
      <c r="SNM72" s="186"/>
      <c r="SNN72" s="186"/>
      <c r="SNO72" s="186"/>
      <c r="SNP72" s="186"/>
      <c r="SNQ72" s="186"/>
      <c r="SNR72" s="186"/>
      <c r="SNS72" s="186"/>
      <c r="SNT72" s="186"/>
      <c r="SNU72" s="186"/>
      <c r="SNV72" s="186"/>
      <c r="SNW72" s="186"/>
      <c r="SNX72" s="186"/>
      <c r="SNY72" s="186"/>
      <c r="SNZ72" s="186"/>
      <c r="SOA72" s="186"/>
      <c r="SOB72" s="186"/>
      <c r="SOC72" s="186"/>
      <c r="SOD72" s="186"/>
      <c r="SOE72" s="186"/>
      <c r="SOF72" s="186"/>
      <c r="SOG72" s="186"/>
      <c r="SOH72" s="186"/>
      <c r="SOI72" s="186"/>
      <c r="SOJ72" s="186"/>
      <c r="SOK72" s="186"/>
      <c r="SOL72" s="186"/>
      <c r="SOM72" s="186"/>
      <c r="SON72" s="186"/>
      <c r="SOO72" s="186"/>
      <c r="SOP72" s="186"/>
      <c r="SOQ72" s="186"/>
      <c r="SOR72" s="186"/>
      <c r="SOS72" s="186"/>
      <c r="SOT72" s="186"/>
      <c r="SOU72" s="186"/>
      <c r="SOV72" s="186"/>
      <c r="SOW72" s="186"/>
      <c r="SOX72" s="186"/>
      <c r="SOY72" s="186"/>
      <c r="SOZ72" s="186"/>
      <c r="SPA72" s="186"/>
      <c r="SPB72" s="186"/>
      <c r="SPC72" s="186"/>
      <c r="SPD72" s="186"/>
      <c r="SPE72" s="186"/>
      <c r="SPF72" s="186"/>
      <c r="SPG72" s="186"/>
      <c r="SPH72" s="186"/>
      <c r="SPI72" s="186"/>
      <c r="SPJ72" s="186"/>
      <c r="SPK72" s="186"/>
      <c r="SPL72" s="186"/>
      <c r="SPM72" s="186"/>
      <c r="SPN72" s="186"/>
      <c r="SPO72" s="186"/>
      <c r="SPP72" s="186"/>
      <c r="SPQ72" s="186"/>
      <c r="SPR72" s="186"/>
      <c r="SPS72" s="186"/>
      <c r="SPT72" s="186"/>
      <c r="SPU72" s="186"/>
      <c r="SPV72" s="186"/>
      <c r="SPW72" s="186"/>
      <c r="SPX72" s="186"/>
      <c r="SPY72" s="186"/>
      <c r="SPZ72" s="186"/>
      <c r="SQA72" s="186"/>
      <c r="SQB72" s="186"/>
      <c r="SQC72" s="186"/>
      <c r="SQD72" s="186"/>
      <c r="SQE72" s="186"/>
      <c r="SQF72" s="186"/>
      <c r="SQG72" s="186"/>
      <c r="SQH72" s="186"/>
      <c r="SQI72" s="186"/>
      <c r="SQJ72" s="186"/>
      <c r="SQK72" s="186"/>
      <c r="SQL72" s="186"/>
      <c r="SQM72" s="186"/>
      <c r="SQN72" s="186"/>
      <c r="SQO72" s="186"/>
      <c r="SQP72" s="186"/>
      <c r="SQQ72" s="186"/>
      <c r="SQR72" s="186"/>
      <c r="SQS72" s="186"/>
      <c r="SQT72" s="186"/>
      <c r="SQU72" s="186"/>
      <c r="SQV72" s="186"/>
      <c r="SQW72" s="186"/>
      <c r="SQX72" s="186"/>
      <c r="SQY72" s="186"/>
      <c r="SQZ72" s="186"/>
      <c r="SRA72" s="186"/>
      <c r="SRB72" s="186"/>
      <c r="SRC72" s="186"/>
      <c r="SRD72" s="186"/>
      <c r="SRE72" s="186"/>
      <c r="SRF72" s="186"/>
      <c r="SRG72" s="186"/>
      <c r="SRH72" s="186"/>
      <c r="SRI72" s="186"/>
      <c r="SRJ72" s="186"/>
      <c r="SRK72" s="186"/>
      <c r="SRL72" s="186"/>
      <c r="SRM72" s="186"/>
      <c r="SRN72" s="186"/>
      <c r="SRO72" s="186"/>
      <c r="SRP72" s="186"/>
      <c r="SRQ72" s="186"/>
      <c r="SRR72" s="186"/>
      <c r="SRS72" s="186"/>
      <c r="SRT72" s="186"/>
      <c r="SRU72" s="186"/>
      <c r="SRV72" s="186"/>
      <c r="SRW72" s="186"/>
      <c r="SRX72" s="186"/>
      <c r="SRY72" s="186"/>
      <c r="SRZ72" s="186"/>
      <c r="SSA72" s="186"/>
      <c r="SSB72" s="186"/>
      <c r="SSC72" s="186"/>
      <c r="SSD72" s="186"/>
      <c r="SSE72" s="186"/>
      <c r="SSF72" s="186"/>
      <c r="SSG72" s="186"/>
      <c r="SSH72" s="186"/>
      <c r="SSI72" s="186"/>
      <c r="SSJ72" s="186"/>
      <c r="SSK72" s="186"/>
      <c r="SSL72" s="186"/>
      <c r="SSM72" s="186"/>
      <c r="SSN72" s="186"/>
      <c r="SSO72" s="186"/>
      <c r="SSP72" s="186"/>
      <c r="SSQ72" s="186"/>
      <c r="SSR72" s="186"/>
      <c r="SSS72" s="186"/>
      <c r="SST72" s="186"/>
      <c r="SSU72" s="186"/>
      <c r="SSV72" s="186"/>
      <c r="SSW72" s="186"/>
      <c r="SSX72" s="186"/>
      <c r="SSY72" s="186"/>
      <c r="SSZ72" s="186"/>
      <c r="STA72" s="186"/>
      <c r="STB72" s="186"/>
      <c r="STC72" s="186"/>
      <c r="STD72" s="186"/>
      <c r="STE72" s="186"/>
      <c r="STF72" s="186"/>
      <c r="STG72" s="186"/>
      <c r="STH72" s="186"/>
      <c r="STI72" s="186"/>
      <c r="STJ72" s="186"/>
      <c r="STK72" s="186"/>
      <c r="STL72" s="186"/>
      <c r="STM72" s="186"/>
      <c r="STN72" s="186"/>
      <c r="STO72" s="186"/>
      <c r="STP72" s="186"/>
      <c r="STQ72" s="186"/>
      <c r="STR72" s="186"/>
      <c r="STS72" s="186"/>
      <c r="STT72" s="186"/>
      <c r="STU72" s="186"/>
      <c r="STV72" s="186"/>
      <c r="STW72" s="186"/>
      <c r="STX72" s="186"/>
      <c r="STY72" s="186"/>
      <c r="STZ72" s="186"/>
      <c r="SUA72" s="186"/>
      <c r="SUB72" s="186"/>
      <c r="SUC72" s="186"/>
      <c r="SUD72" s="186"/>
      <c r="SUE72" s="186"/>
      <c r="SUF72" s="186"/>
      <c r="SUG72" s="186"/>
      <c r="SUH72" s="186"/>
      <c r="SUI72" s="186"/>
      <c r="SUJ72" s="186"/>
      <c r="SUK72" s="186"/>
      <c r="SUL72" s="186"/>
      <c r="SUM72" s="186"/>
      <c r="SUN72" s="186"/>
      <c r="SUO72" s="186"/>
      <c r="SUP72" s="186"/>
      <c r="SUQ72" s="186"/>
      <c r="SUR72" s="186"/>
      <c r="SUS72" s="186"/>
      <c r="SUT72" s="186"/>
      <c r="SUU72" s="186"/>
      <c r="SUV72" s="186"/>
      <c r="SUW72" s="186"/>
      <c r="SUX72" s="186"/>
      <c r="SUY72" s="186"/>
      <c r="SUZ72" s="186"/>
      <c r="SVA72" s="186"/>
      <c r="SVB72" s="186"/>
      <c r="SVC72" s="186"/>
      <c r="SVD72" s="186"/>
      <c r="SVE72" s="186"/>
      <c r="SVF72" s="186"/>
      <c r="SVG72" s="186"/>
      <c r="SVH72" s="186"/>
      <c r="SVI72" s="186"/>
      <c r="SVJ72" s="186"/>
      <c r="SVK72" s="186"/>
      <c r="SVL72" s="186"/>
      <c r="SVM72" s="186"/>
      <c r="SVN72" s="186"/>
      <c r="SVO72" s="186"/>
      <c r="SVP72" s="186"/>
      <c r="SVQ72" s="186"/>
      <c r="SVR72" s="186"/>
      <c r="SVS72" s="186"/>
      <c r="SVT72" s="186"/>
      <c r="SVU72" s="186"/>
      <c r="SVV72" s="186"/>
      <c r="SVW72" s="186"/>
      <c r="SVX72" s="186"/>
      <c r="SVY72" s="186"/>
      <c r="SVZ72" s="186"/>
      <c r="SWA72" s="186"/>
      <c r="SWB72" s="186"/>
      <c r="SWC72" s="186"/>
      <c r="SWD72" s="186"/>
      <c r="SWE72" s="186"/>
      <c r="SWF72" s="186"/>
      <c r="SWG72" s="186"/>
      <c r="SWH72" s="186"/>
      <c r="SWI72" s="186"/>
      <c r="SWJ72" s="186"/>
      <c r="SWK72" s="186"/>
      <c r="SWL72" s="186"/>
      <c r="SWM72" s="186"/>
      <c r="SWN72" s="186"/>
      <c r="SWO72" s="186"/>
      <c r="SWP72" s="186"/>
      <c r="SWQ72" s="186"/>
      <c r="SWR72" s="186"/>
      <c r="SWS72" s="186"/>
      <c r="SWT72" s="186"/>
      <c r="SWU72" s="186"/>
      <c r="SWV72" s="186"/>
      <c r="SWW72" s="186"/>
      <c r="SWX72" s="186"/>
      <c r="SWY72" s="186"/>
      <c r="SWZ72" s="186"/>
      <c r="SXA72" s="186"/>
      <c r="SXB72" s="186"/>
      <c r="SXC72" s="186"/>
      <c r="SXD72" s="186"/>
      <c r="SXE72" s="186"/>
      <c r="SXF72" s="186"/>
      <c r="SXG72" s="186"/>
      <c r="SXH72" s="186"/>
      <c r="SXI72" s="186"/>
      <c r="SXJ72" s="186"/>
      <c r="SXK72" s="186"/>
      <c r="SXL72" s="186"/>
      <c r="SXM72" s="186"/>
      <c r="SXN72" s="186"/>
      <c r="SXO72" s="186"/>
      <c r="SXP72" s="186"/>
      <c r="SXQ72" s="186"/>
      <c r="SXR72" s="186"/>
      <c r="SXS72" s="186"/>
      <c r="SXT72" s="186"/>
      <c r="SXU72" s="186"/>
      <c r="SXV72" s="186"/>
      <c r="SXW72" s="186"/>
      <c r="SXX72" s="186"/>
      <c r="SXY72" s="186"/>
      <c r="SXZ72" s="186"/>
      <c r="SYA72" s="186"/>
      <c r="SYB72" s="186"/>
      <c r="SYC72" s="186"/>
      <c r="SYD72" s="186"/>
      <c r="SYE72" s="186"/>
      <c r="SYF72" s="186"/>
      <c r="SYG72" s="186"/>
      <c r="SYH72" s="186"/>
      <c r="SYI72" s="186"/>
      <c r="SYJ72" s="186"/>
      <c r="SYK72" s="186"/>
      <c r="SYL72" s="186"/>
      <c r="SYM72" s="186"/>
      <c r="SYN72" s="186"/>
      <c r="SYO72" s="186"/>
      <c r="SYP72" s="186"/>
      <c r="SYQ72" s="186"/>
      <c r="SYR72" s="186"/>
      <c r="SYS72" s="186"/>
      <c r="SYT72" s="186"/>
      <c r="SYU72" s="186"/>
      <c r="SYV72" s="186"/>
      <c r="SYW72" s="186"/>
      <c r="SYX72" s="186"/>
      <c r="SYY72" s="186"/>
      <c r="SYZ72" s="186"/>
      <c r="SZA72" s="186"/>
      <c r="SZB72" s="186"/>
      <c r="SZC72" s="186"/>
      <c r="SZD72" s="186"/>
      <c r="SZE72" s="186"/>
      <c r="SZF72" s="186"/>
      <c r="SZG72" s="186"/>
      <c r="SZH72" s="186"/>
      <c r="SZI72" s="186"/>
      <c r="SZJ72" s="186"/>
      <c r="SZK72" s="186"/>
      <c r="SZL72" s="186"/>
      <c r="SZM72" s="186"/>
      <c r="SZN72" s="186"/>
      <c r="SZO72" s="186"/>
      <c r="SZP72" s="186"/>
      <c r="SZQ72" s="186"/>
      <c r="SZR72" s="186"/>
      <c r="SZS72" s="186"/>
      <c r="SZT72" s="186"/>
      <c r="SZU72" s="186"/>
      <c r="SZV72" s="186"/>
      <c r="SZW72" s="186"/>
      <c r="SZX72" s="186"/>
      <c r="SZY72" s="186"/>
      <c r="SZZ72" s="186"/>
      <c r="TAA72" s="186"/>
      <c r="TAB72" s="186"/>
      <c r="TAC72" s="186"/>
      <c r="TAD72" s="186"/>
      <c r="TAE72" s="186"/>
      <c r="TAF72" s="186"/>
      <c r="TAG72" s="186"/>
      <c r="TAH72" s="186"/>
      <c r="TAI72" s="186"/>
      <c r="TAJ72" s="186"/>
      <c r="TAK72" s="186"/>
      <c r="TAL72" s="186"/>
      <c r="TAM72" s="186"/>
      <c r="TAN72" s="186"/>
      <c r="TAO72" s="186"/>
      <c r="TAP72" s="186"/>
      <c r="TAQ72" s="186"/>
      <c r="TAR72" s="186"/>
      <c r="TAS72" s="186"/>
      <c r="TAT72" s="186"/>
      <c r="TAU72" s="186"/>
      <c r="TAV72" s="186"/>
      <c r="TAW72" s="186"/>
      <c r="TAX72" s="186"/>
      <c r="TAY72" s="186"/>
      <c r="TAZ72" s="186"/>
      <c r="TBA72" s="186"/>
      <c r="TBB72" s="186"/>
      <c r="TBC72" s="186"/>
      <c r="TBD72" s="186"/>
      <c r="TBE72" s="186"/>
      <c r="TBF72" s="186"/>
      <c r="TBG72" s="186"/>
      <c r="TBH72" s="186"/>
      <c r="TBI72" s="186"/>
      <c r="TBJ72" s="186"/>
      <c r="TBK72" s="186"/>
      <c r="TBL72" s="186"/>
      <c r="TBM72" s="186"/>
      <c r="TBN72" s="186"/>
      <c r="TBO72" s="186"/>
      <c r="TBP72" s="186"/>
      <c r="TBQ72" s="186"/>
      <c r="TBR72" s="186"/>
      <c r="TBS72" s="186"/>
      <c r="TBT72" s="186"/>
      <c r="TBU72" s="186"/>
      <c r="TBV72" s="186"/>
      <c r="TBW72" s="186"/>
      <c r="TBX72" s="186"/>
      <c r="TBY72" s="186"/>
      <c r="TBZ72" s="186"/>
      <c r="TCA72" s="186"/>
      <c r="TCB72" s="186"/>
      <c r="TCC72" s="186"/>
      <c r="TCD72" s="186"/>
      <c r="TCE72" s="186"/>
      <c r="TCF72" s="186"/>
      <c r="TCG72" s="186"/>
      <c r="TCH72" s="186"/>
      <c r="TCI72" s="186"/>
      <c r="TCJ72" s="186"/>
      <c r="TCK72" s="186"/>
      <c r="TCL72" s="186"/>
      <c r="TCM72" s="186"/>
      <c r="TCN72" s="186"/>
      <c r="TCO72" s="186"/>
      <c r="TCP72" s="186"/>
      <c r="TCQ72" s="186"/>
      <c r="TCR72" s="186"/>
      <c r="TCS72" s="186"/>
      <c r="TCT72" s="186"/>
      <c r="TCU72" s="186"/>
      <c r="TCV72" s="186"/>
      <c r="TCW72" s="186"/>
      <c r="TCX72" s="186"/>
      <c r="TCY72" s="186"/>
      <c r="TCZ72" s="186"/>
      <c r="TDA72" s="186"/>
      <c r="TDB72" s="186"/>
      <c r="TDC72" s="186"/>
      <c r="TDD72" s="186"/>
      <c r="TDE72" s="186"/>
      <c r="TDF72" s="186"/>
      <c r="TDG72" s="186"/>
      <c r="TDH72" s="186"/>
      <c r="TDI72" s="186"/>
      <c r="TDJ72" s="186"/>
      <c r="TDK72" s="186"/>
      <c r="TDL72" s="186"/>
      <c r="TDM72" s="186"/>
      <c r="TDN72" s="186"/>
      <c r="TDO72" s="186"/>
      <c r="TDP72" s="186"/>
      <c r="TDQ72" s="186"/>
      <c r="TDR72" s="186"/>
      <c r="TDS72" s="186"/>
      <c r="TDT72" s="186"/>
      <c r="TDU72" s="186"/>
      <c r="TDV72" s="186"/>
      <c r="TDW72" s="186"/>
      <c r="TDX72" s="186"/>
      <c r="TDY72" s="186"/>
      <c r="TDZ72" s="186"/>
      <c r="TEA72" s="186"/>
      <c r="TEB72" s="186"/>
      <c r="TEC72" s="186"/>
      <c r="TED72" s="186"/>
      <c r="TEE72" s="186"/>
      <c r="TEF72" s="186"/>
      <c r="TEG72" s="186"/>
      <c r="TEH72" s="186"/>
      <c r="TEI72" s="186"/>
      <c r="TEJ72" s="186"/>
      <c r="TEK72" s="186"/>
      <c r="TEL72" s="186"/>
      <c r="TEM72" s="186"/>
      <c r="TEN72" s="186"/>
      <c r="TEO72" s="186"/>
      <c r="TEP72" s="186"/>
      <c r="TEQ72" s="186"/>
      <c r="TER72" s="186"/>
      <c r="TES72" s="186"/>
      <c r="TET72" s="186"/>
      <c r="TEU72" s="186"/>
      <c r="TEV72" s="186"/>
      <c r="TEW72" s="186"/>
      <c r="TEX72" s="186"/>
      <c r="TEY72" s="186"/>
      <c r="TEZ72" s="186"/>
      <c r="TFA72" s="186"/>
      <c r="TFB72" s="186"/>
      <c r="TFC72" s="186"/>
      <c r="TFD72" s="186"/>
      <c r="TFE72" s="186"/>
      <c r="TFF72" s="186"/>
      <c r="TFG72" s="186"/>
      <c r="TFH72" s="186"/>
      <c r="TFI72" s="186"/>
      <c r="TFJ72" s="186"/>
      <c r="TFK72" s="186"/>
      <c r="TFL72" s="186"/>
      <c r="TFM72" s="186"/>
      <c r="TFN72" s="186"/>
      <c r="TFO72" s="186"/>
      <c r="TFP72" s="186"/>
      <c r="TFQ72" s="186"/>
      <c r="TFR72" s="186"/>
      <c r="TFS72" s="186"/>
      <c r="TFT72" s="186"/>
      <c r="TFU72" s="186"/>
      <c r="TFV72" s="186"/>
      <c r="TFW72" s="186"/>
      <c r="TFX72" s="186"/>
      <c r="TFY72" s="186"/>
      <c r="TFZ72" s="186"/>
      <c r="TGA72" s="186"/>
      <c r="TGB72" s="186"/>
      <c r="TGC72" s="186"/>
      <c r="TGD72" s="186"/>
      <c r="TGE72" s="186"/>
      <c r="TGF72" s="186"/>
      <c r="TGG72" s="186"/>
      <c r="TGH72" s="186"/>
      <c r="TGI72" s="186"/>
      <c r="TGJ72" s="186"/>
      <c r="TGK72" s="186"/>
      <c r="TGL72" s="186"/>
      <c r="TGM72" s="186"/>
      <c r="TGN72" s="186"/>
      <c r="TGO72" s="186"/>
      <c r="TGP72" s="186"/>
      <c r="TGQ72" s="186"/>
      <c r="TGR72" s="186"/>
      <c r="TGS72" s="186"/>
      <c r="TGT72" s="186"/>
      <c r="TGU72" s="186"/>
      <c r="TGV72" s="186"/>
      <c r="TGW72" s="186"/>
      <c r="TGX72" s="186"/>
      <c r="TGY72" s="186"/>
      <c r="TGZ72" s="186"/>
      <c r="THA72" s="186"/>
      <c r="THB72" s="186"/>
      <c r="THC72" s="186"/>
      <c r="THD72" s="186"/>
      <c r="THE72" s="186"/>
      <c r="THF72" s="186"/>
      <c r="THG72" s="186"/>
      <c r="THH72" s="186"/>
      <c r="THI72" s="186"/>
      <c r="THJ72" s="186"/>
      <c r="THK72" s="186"/>
      <c r="THL72" s="186"/>
      <c r="THM72" s="186"/>
      <c r="THN72" s="186"/>
      <c r="THO72" s="186"/>
      <c r="THP72" s="186"/>
      <c r="THQ72" s="186"/>
      <c r="THR72" s="186"/>
      <c r="THS72" s="186"/>
      <c r="THT72" s="186"/>
      <c r="THU72" s="186"/>
      <c r="THV72" s="186"/>
      <c r="THW72" s="186"/>
      <c r="THX72" s="186"/>
      <c r="THY72" s="186"/>
      <c r="THZ72" s="186"/>
      <c r="TIA72" s="186"/>
      <c r="TIB72" s="186"/>
      <c r="TIC72" s="186"/>
      <c r="TID72" s="186"/>
      <c r="TIE72" s="186"/>
      <c r="TIF72" s="186"/>
      <c r="TIG72" s="186"/>
      <c r="TIH72" s="186"/>
      <c r="TII72" s="186"/>
      <c r="TIJ72" s="186"/>
      <c r="TIK72" s="186"/>
      <c r="TIL72" s="186"/>
      <c r="TIM72" s="186"/>
      <c r="TIN72" s="186"/>
      <c r="TIO72" s="186"/>
      <c r="TIP72" s="186"/>
      <c r="TIQ72" s="186"/>
      <c r="TIR72" s="186"/>
      <c r="TIS72" s="186"/>
      <c r="TIT72" s="186"/>
      <c r="TIU72" s="186"/>
      <c r="TIV72" s="186"/>
      <c r="TIW72" s="186"/>
      <c r="TIX72" s="186"/>
      <c r="TIY72" s="186"/>
      <c r="TIZ72" s="186"/>
      <c r="TJA72" s="186"/>
      <c r="TJB72" s="186"/>
      <c r="TJC72" s="186"/>
      <c r="TJD72" s="186"/>
      <c r="TJE72" s="186"/>
      <c r="TJF72" s="186"/>
      <c r="TJG72" s="186"/>
      <c r="TJH72" s="186"/>
      <c r="TJI72" s="186"/>
      <c r="TJJ72" s="186"/>
      <c r="TJK72" s="186"/>
      <c r="TJL72" s="186"/>
      <c r="TJM72" s="186"/>
      <c r="TJN72" s="186"/>
      <c r="TJO72" s="186"/>
      <c r="TJP72" s="186"/>
      <c r="TJQ72" s="186"/>
      <c r="TJR72" s="186"/>
      <c r="TJS72" s="186"/>
      <c r="TJT72" s="186"/>
      <c r="TJU72" s="186"/>
      <c r="TJV72" s="186"/>
      <c r="TJW72" s="186"/>
      <c r="TJX72" s="186"/>
      <c r="TJY72" s="186"/>
      <c r="TJZ72" s="186"/>
      <c r="TKA72" s="186"/>
      <c r="TKB72" s="186"/>
      <c r="TKC72" s="186"/>
      <c r="TKD72" s="186"/>
      <c r="TKE72" s="186"/>
      <c r="TKF72" s="186"/>
      <c r="TKG72" s="186"/>
      <c r="TKH72" s="186"/>
      <c r="TKI72" s="186"/>
      <c r="TKJ72" s="186"/>
      <c r="TKK72" s="186"/>
      <c r="TKL72" s="186"/>
      <c r="TKM72" s="186"/>
      <c r="TKN72" s="186"/>
      <c r="TKO72" s="186"/>
      <c r="TKP72" s="186"/>
      <c r="TKQ72" s="186"/>
      <c r="TKR72" s="186"/>
      <c r="TKS72" s="186"/>
      <c r="TKT72" s="186"/>
      <c r="TKU72" s="186"/>
      <c r="TKV72" s="186"/>
      <c r="TKW72" s="186"/>
      <c r="TKX72" s="186"/>
      <c r="TKY72" s="186"/>
      <c r="TKZ72" s="186"/>
      <c r="TLA72" s="186"/>
      <c r="TLB72" s="186"/>
      <c r="TLC72" s="186"/>
      <c r="TLD72" s="186"/>
      <c r="TLE72" s="186"/>
      <c r="TLF72" s="186"/>
      <c r="TLG72" s="186"/>
      <c r="TLH72" s="186"/>
      <c r="TLI72" s="186"/>
      <c r="TLJ72" s="186"/>
      <c r="TLK72" s="186"/>
      <c r="TLL72" s="186"/>
      <c r="TLM72" s="186"/>
      <c r="TLN72" s="186"/>
      <c r="TLO72" s="186"/>
      <c r="TLP72" s="186"/>
      <c r="TLQ72" s="186"/>
      <c r="TLR72" s="186"/>
      <c r="TLS72" s="186"/>
      <c r="TLT72" s="186"/>
      <c r="TLU72" s="186"/>
      <c r="TLV72" s="186"/>
      <c r="TLW72" s="186"/>
      <c r="TLX72" s="186"/>
      <c r="TLY72" s="186"/>
      <c r="TLZ72" s="186"/>
      <c r="TMA72" s="186"/>
      <c r="TMB72" s="186"/>
      <c r="TMC72" s="186"/>
      <c r="TMD72" s="186"/>
      <c r="TME72" s="186"/>
      <c r="TMF72" s="186"/>
      <c r="TMG72" s="186"/>
      <c r="TMH72" s="186"/>
      <c r="TMI72" s="186"/>
      <c r="TMJ72" s="186"/>
      <c r="TMK72" s="186"/>
      <c r="TML72" s="186"/>
      <c r="TMM72" s="186"/>
      <c r="TMN72" s="186"/>
      <c r="TMO72" s="186"/>
      <c r="TMP72" s="186"/>
      <c r="TMQ72" s="186"/>
      <c r="TMR72" s="186"/>
      <c r="TMS72" s="186"/>
      <c r="TMT72" s="186"/>
      <c r="TMU72" s="186"/>
      <c r="TMV72" s="186"/>
      <c r="TMW72" s="186"/>
      <c r="TMX72" s="186"/>
      <c r="TMY72" s="186"/>
      <c r="TMZ72" s="186"/>
      <c r="TNA72" s="186"/>
      <c r="TNB72" s="186"/>
      <c r="TNC72" s="186"/>
      <c r="TND72" s="186"/>
      <c r="TNE72" s="186"/>
      <c r="TNF72" s="186"/>
      <c r="TNG72" s="186"/>
      <c r="TNH72" s="186"/>
      <c r="TNI72" s="186"/>
      <c r="TNJ72" s="186"/>
      <c r="TNK72" s="186"/>
      <c r="TNL72" s="186"/>
      <c r="TNM72" s="186"/>
      <c r="TNN72" s="186"/>
      <c r="TNO72" s="186"/>
      <c r="TNP72" s="186"/>
      <c r="TNQ72" s="186"/>
      <c r="TNR72" s="186"/>
      <c r="TNS72" s="186"/>
      <c r="TNT72" s="186"/>
      <c r="TNU72" s="186"/>
      <c r="TNV72" s="186"/>
      <c r="TNW72" s="186"/>
      <c r="TNX72" s="186"/>
      <c r="TNY72" s="186"/>
      <c r="TNZ72" s="186"/>
      <c r="TOA72" s="186"/>
      <c r="TOB72" s="186"/>
      <c r="TOC72" s="186"/>
      <c r="TOD72" s="186"/>
      <c r="TOE72" s="186"/>
      <c r="TOF72" s="186"/>
      <c r="TOG72" s="186"/>
      <c r="TOH72" s="186"/>
      <c r="TOI72" s="186"/>
      <c r="TOJ72" s="186"/>
      <c r="TOK72" s="186"/>
      <c r="TOL72" s="186"/>
      <c r="TOM72" s="186"/>
      <c r="TON72" s="186"/>
      <c r="TOO72" s="186"/>
      <c r="TOP72" s="186"/>
      <c r="TOQ72" s="186"/>
      <c r="TOR72" s="186"/>
      <c r="TOS72" s="186"/>
      <c r="TOT72" s="186"/>
      <c r="TOU72" s="186"/>
      <c r="TOV72" s="186"/>
      <c r="TOW72" s="186"/>
      <c r="TOX72" s="186"/>
      <c r="TOY72" s="186"/>
      <c r="TOZ72" s="186"/>
      <c r="TPA72" s="186"/>
      <c r="TPB72" s="186"/>
      <c r="TPC72" s="186"/>
      <c r="TPD72" s="186"/>
      <c r="TPE72" s="186"/>
      <c r="TPF72" s="186"/>
      <c r="TPG72" s="186"/>
      <c r="TPH72" s="186"/>
      <c r="TPI72" s="186"/>
      <c r="TPJ72" s="186"/>
      <c r="TPK72" s="186"/>
      <c r="TPL72" s="186"/>
      <c r="TPM72" s="186"/>
      <c r="TPN72" s="186"/>
      <c r="TPO72" s="186"/>
      <c r="TPP72" s="186"/>
      <c r="TPQ72" s="186"/>
      <c r="TPR72" s="186"/>
      <c r="TPS72" s="186"/>
      <c r="TPT72" s="186"/>
      <c r="TPU72" s="186"/>
      <c r="TPV72" s="186"/>
      <c r="TPW72" s="186"/>
      <c r="TPX72" s="186"/>
      <c r="TPY72" s="186"/>
      <c r="TPZ72" s="186"/>
      <c r="TQA72" s="186"/>
      <c r="TQB72" s="186"/>
      <c r="TQC72" s="186"/>
      <c r="TQD72" s="186"/>
      <c r="TQE72" s="186"/>
      <c r="TQF72" s="186"/>
      <c r="TQG72" s="186"/>
      <c r="TQH72" s="186"/>
      <c r="TQI72" s="186"/>
      <c r="TQJ72" s="186"/>
      <c r="TQK72" s="186"/>
      <c r="TQL72" s="186"/>
      <c r="TQM72" s="186"/>
      <c r="TQN72" s="186"/>
      <c r="TQO72" s="186"/>
      <c r="TQP72" s="186"/>
      <c r="TQQ72" s="186"/>
      <c r="TQR72" s="186"/>
      <c r="TQS72" s="186"/>
      <c r="TQT72" s="186"/>
      <c r="TQU72" s="186"/>
      <c r="TQV72" s="186"/>
      <c r="TQW72" s="186"/>
      <c r="TQX72" s="186"/>
      <c r="TQY72" s="186"/>
      <c r="TQZ72" s="186"/>
      <c r="TRA72" s="186"/>
      <c r="TRB72" s="186"/>
      <c r="TRC72" s="186"/>
      <c r="TRD72" s="186"/>
      <c r="TRE72" s="186"/>
      <c r="TRF72" s="186"/>
      <c r="TRG72" s="186"/>
      <c r="TRH72" s="186"/>
      <c r="TRI72" s="186"/>
      <c r="TRJ72" s="186"/>
      <c r="TRK72" s="186"/>
      <c r="TRL72" s="186"/>
      <c r="TRM72" s="186"/>
      <c r="TRN72" s="186"/>
      <c r="TRO72" s="186"/>
      <c r="TRP72" s="186"/>
      <c r="TRQ72" s="186"/>
      <c r="TRR72" s="186"/>
      <c r="TRS72" s="186"/>
      <c r="TRT72" s="186"/>
      <c r="TRU72" s="186"/>
      <c r="TRV72" s="186"/>
      <c r="TRW72" s="186"/>
      <c r="TRX72" s="186"/>
      <c r="TRY72" s="186"/>
      <c r="TRZ72" s="186"/>
      <c r="TSA72" s="186"/>
      <c r="TSB72" s="186"/>
      <c r="TSC72" s="186"/>
      <c r="TSD72" s="186"/>
      <c r="TSE72" s="186"/>
      <c r="TSF72" s="186"/>
      <c r="TSG72" s="186"/>
      <c r="TSH72" s="186"/>
      <c r="TSI72" s="186"/>
      <c r="TSJ72" s="186"/>
      <c r="TSK72" s="186"/>
      <c r="TSL72" s="186"/>
      <c r="TSM72" s="186"/>
      <c r="TSN72" s="186"/>
      <c r="TSO72" s="186"/>
      <c r="TSP72" s="186"/>
      <c r="TSQ72" s="186"/>
      <c r="TSR72" s="186"/>
      <c r="TSS72" s="186"/>
      <c r="TST72" s="186"/>
      <c r="TSU72" s="186"/>
      <c r="TSV72" s="186"/>
      <c r="TSW72" s="186"/>
      <c r="TSX72" s="186"/>
      <c r="TSY72" s="186"/>
      <c r="TSZ72" s="186"/>
      <c r="TTA72" s="186"/>
      <c r="TTB72" s="186"/>
      <c r="TTC72" s="186"/>
      <c r="TTD72" s="186"/>
      <c r="TTE72" s="186"/>
      <c r="TTF72" s="186"/>
      <c r="TTG72" s="186"/>
      <c r="TTH72" s="186"/>
      <c r="TTI72" s="186"/>
      <c r="TTJ72" s="186"/>
      <c r="TTK72" s="186"/>
      <c r="TTL72" s="186"/>
      <c r="TTM72" s="186"/>
      <c r="TTN72" s="186"/>
      <c r="TTO72" s="186"/>
      <c r="TTP72" s="186"/>
      <c r="TTQ72" s="186"/>
      <c r="TTR72" s="186"/>
      <c r="TTS72" s="186"/>
      <c r="TTT72" s="186"/>
      <c r="TTU72" s="186"/>
      <c r="TTV72" s="186"/>
      <c r="TTW72" s="186"/>
      <c r="TTX72" s="186"/>
      <c r="TTY72" s="186"/>
      <c r="TTZ72" s="186"/>
      <c r="TUA72" s="186"/>
      <c r="TUB72" s="186"/>
      <c r="TUC72" s="186"/>
      <c r="TUD72" s="186"/>
      <c r="TUE72" s="186"/>
      <c r="TUF72" s="186"/>
      <c r="TUG72" s="186"/>
      <c r="TUH72" s="186"/>
      <c r="TUI72" s="186"/>
      <c r="TUJ72" s="186"/>
      <c r="TUK72" s="186"/>
      <c r="TUL72" s="186"/>
      <c r="TUM72" s="186"/>
      <c r="TUN72" s="186"/>
      <c r="TUO72" s="186"/>
      <c r="TUP72" s="186"/>
      <c r="TUQ72" s="186"/>
      <c r="TUR72" s="186"/>
      <c r="TUS72" s="186"/>
      <c r="TUT72" s="186"/>
      <c r="TUU72" s="186"/>
      <c r="TUV72" s="186"/>
      <c r="TUW72" s="186"/>
      <c r="TUX72" s="186"/>
      <c r="TUY72" s="186"/>
      <c r="TUZ72" s="186"/>
      <c r="TVA72" s="186"/>
      <c r="TVB72" s="186"/>
      <c r="TVC72" s="186"/>
      <c r="TVD72" s="186"/>
      <c r="TVE72" s="186"/>
      <c r="TVF72" s="186"/>
      <c r="TVG72" s="186"/>
      <c r="TVH72" s="186"/>
      <c r="TVI72" s="186"/>
      <c r="TVJ72" s="186"/>
      <c r="TVK72" s="186"/>
      <c r="TVL72" s="186"/>
      <c r="TVM72" s="186"/>
      <c r="TVN72" s="186"/>
      <c r="TVO72" s="186"/>
      <c r="TVP72" s="186"/>
      <c r="TVQ72" s="186"/>
      <c r="TVR72" s="186"/>
      <c r="TVS72" s="186"/>
      <c r="TVT72" s="186"/>
      <c r="TVU72" s="186"/>
      <c r="TVV72" s="186"/>
      <c r="TVW72" s="186"/>
      <c r="TVX72" s="186"/>
      <c r="TVY72" s="186"/>
      <c r="TVZ72" s="186"/>
      <c r="TWA72" s="186"/>
      <c r="TWB72" s="186"/>
      <c r="TWC72" s="186"/>
      <c r="TWD72" s="186"/>
      <c r="TWE72" s="186"/>
      <c r="TWF72" s="186"/>
      <c r="TWG72" s="186"/>
      <c r="TWH72" s="186"/>
      <c r="TWI72" s="186"/>
      <c r="TWJ72" s="186"/>
      <c r="TWK72" s="186"/>
      <c r="TWL72" s="186"/>
      <c r="TWM72" s="186"/>
      <c r="TWN72" s="186"/>
      <c r="TWO72" s="186"/>
      <c r="TWP72" s="186"/>
      <c r="TWQ72" s="186"/>
      <c r="TWR72" s="186"/>
      <c r="TWS72" s="186"/>
      <c r="TWT72" s="186"/>
      <c r="TWU72" s="186"/>
      <c r="TWV72" s="186"/>
      <c r="TWW72" s="186"/>
      <c r="TWX72" s="186"/>
      <c r="TWY72" s="186"/>
      <c r="TWZ72" s="186"/>
      <c r="TXA72" s="186"/>
      <c r="TXB72" s="186"/>
      <c r="TXC72" s="186"/>
      <c r="TXD72" s="186"/>
      <c r="TXE72" s="186"/>
      <c r="TXF72" s="186"/>
      <c r="TXG72" s="186"/>
      <c r="TXH72" s="186"/>
      <c r="TXI72" s="186"/>
      <c r="TXJ72" s="186"/>
      <c r="TXK72" s="186"/>
      <c r="TXL72" s="186"/>
      <c r="TXM72" s="186"/>
      <c r="TXN72" s="186"/>
      <c r="TXO72" s="186"/>
      <c r="TXP72" s="186"/>
      <c r="TXQ72" s="186"/>
      <c r="TXR72" s="186"/>
      <c r="TXS72" s="186"/>
      <c r="TXT72" s="186"/>
      <c r="TXU72" s="186"/>
      <c r="TXV72" s="186"/>
      <c r="TXW72" s="186"/>
      <c r="TXX72" s="186"/>
      <c r="TXY72" s="186"/>
      <c r="TXZ72" s="186"/>
      <c r="TYA72" s="186"/>
      <c r="TYB72" s="186"/>
      <c r="TYC72" s="186"/>
      <c r="TYD72" s="186"/>
      <c r="TYE72" s="186"/>
      <c r="TYF72" s="186"/>
      <c r="TYG72" s="186"/>
      <c r="TYH72" s="186"/>
      <c r="TYI72" s="186"/>
      <c r="TYJ72" s="186"/>
      <c r="TYK72" s="186"/>
      <c r="TYL72" s="186"/>
      <c r="TYM72" s="186"/>
      <c r="TYN72" s="186"/>
      <c r="TYO72" s="186"/>
      <c r="TYP72" s="186"/>
      <c r="TYQ72" s="186"/>
      <c r="TYR72" s="186"/>
      <c r="TYS72" s="186"/>
      <c r="TYT72" s="186"/>
      <c r="TYU72" s="186"/>
      <c r="TYV72" s="186"/>
      <c r="TYW72" s="186"/>
      <c r="TYX72" s="186"/>
      <c r="TYY72" s="186"/>
      <c r="TYZ72" s="186"/>
      <c r="TZA72" s="186"/>
      <c r="TZB72" s="186"/>
      <c r="TZC72" s="186"/>
      <c r="TZD72" s="186"/>
      <c r="TZE72" s="186"/>
      <c r="TZF72" s="186"/>
      <c r="TZG72" s="186"/>
      <c r="TZH72" s="186"/>
      <c r="TZI72" s="186"/>
      <c r="TZJ72" s="186"/>
      <c r="TZK72" s="186"/>
      <c r="TZL72" s="186"/>
      <c r="TZM72" s="186"/>
      <c r="TZN72" s="186"/>
      <c r="TZO72" s="186"/>
      <c r="TZP72" s="186"/>
      <c r="TZQ72" s="186"/>
      <c r="TZR72" s="186"/>
      <c r="TZS72" s="186"/>
      <c r="TZT72" s="186"/>
      <c r="TZU72" s="186"/>
      <c r="TZV72" s="186"/>
      <c r="TZW72" s="186"/>
      <c r="TZX72" s="186"/>
      <c r="TZY72" s="186"/>
      <c r="TZZ72" s="186"/>
      <c r="UAA72" s="186"/>
      <c r="UAB72" s="186"/>
      <c r="UAC72" s="186"/>
      <c r="UAD72" s="186"/>
      <c r="UAE72" s="186"/>
      <c r="UAF72" s="186"/>
      <c r="UAG72" s="186"/>
      <c r="UAH72" s="186"/>
      <c r="UAI72" s="186"/>
      <c r="UAJ72" s="186"/>
      <c r="UAK72" s="186"/>
      <c r="UAL72" s="186"/>
      <c r="UAM72" s="186"/>
      <c r="UAN72" s="186"/>
      <c r="UAO72" s="186"/>
      <c r="UAP72" s="186"/>
      <c r="UAQ72" s="186"/>
      <c r="UAR72" s="186"/>
      <c r="UAS72" s="186"/>
      <c r="UAT72" s="186"/>
      <c r="UAU72" s="186"/>
      <c r="UAV72" s="186"/>
      <c r="UAW72" s="186"/>
      <c r="UAX72" s="186"/>
      <c r="UAY72" s="186"/>
      <c r="UAZ72" s="186"/>
      <c r="UBA72" s="186"/>
      <c r="UBB72" s="186"/>
      <c r="UBC72" s="186"/>
      <c r="UBD72" s="186"/>
      <c r="UBE72" s="186"/>
      <c r="UBF72" s="186"/>
      <c r="UBG72" s="186"/>
      <c r="UBH72" s="186"/>
      <c r="UBI72" s="186"/>
      <c r="UBJ72" s="186"/>
      <c r="UBK72" s="186"/>
      <c r="UBL72" s="186"/>
      <c r="UBM72" s="186"/>
      <c r="UBN72" s="186"/>
      <c r="UBO72" s="186"/>
      <c r="UBP72" s="186"/>
      <c r="UBQ72" s="186"/>
      <c r="UBR72" s="186"/>
      <c r="UBS72" s="186"/>
      <c r="UBT72" s="186"/>
      <c r="UBU72" s="186"/>
      <c r="UBV72" s="186"/>
      <c r="UBW72" s="186"/>
      <c r="UBX72" s="186"/>
      <c r="UBY72" s="186"/>
      <c r="UBZ72" s="186"/>
      <c r="UCA72" s="186"/>
      <c r="UCB72" s="186"/>
      <c r="UCC72" s="186"/>
      <c r="UCD72" s="186"/>
      <c r="UCE72" s="186"/>
      <c r="UCF72" s="186"/>
      <c r="UCG72" s="186"/>
      <c r="UCH72" s="186"/>
      <c r="UCI72" s="186"/>
      <c r="UCJ72" s="186"/>
      <c r="UCK72" s="186"/>
      <c r="UCL72" s="186"/>
      <c r="UCM72" s="186"/>
      <c r="UCN72" s="186"/>
      <c r="UCO72" s="186"/>
      <c r="UCP72" s="186"/>
      <c r="UCQ72" s="186"/>
      <c r="UCR72" s="186"/>
      <c r="UCS72" s="186"/>
      <c r="UCT72" s="186"/>
      <c r="UCU72" s="186"/>
      <c r="UCV72" s="186"/>
      <c r="UCW72" s="186"/>
      <c r="UCX72" s="186"/>
      <c r="UCY72" s="186"/>
      <c r="UCZ72" s="186"/>
      <c r="UDA72" s="186"/>
      <c r="UDB72" s="186"/>
      <c r="UDC72" s="186"/>
      <c r="UDD72" s="186"/>
      <c r="UDE72" s="186"/>
      <c r="UDF72" s="186"/>
      <c r="UDG72" s="186"/>
      <c r="UDH72" s="186"/>
      <c r="UDI72" s="186"/>
      <c r="UDJ72" s="186"/>
      <c r="UDK72" s="186"/>
      <c r="UDL72" s="186"/>
      <c r="UDM72" s="186"/>
      <c r="UDN72" s="186"/>
      <c r="UDO72" s="186"/>
      <c r="UDP72" s="186"/>
      <c r="UDQ72" s="186"/>
      <c r="UDR72" s="186"/>
      <c r="UDS72" s="186"/>
      <c r="UDT72" s="186"/>
      <c r="UDU72" s="186"/>
      <c r="UDV72" s="186"/>
      <c r="UDW72" s="186"/>
      <c r="UDX72" s="186"/>
      <c r="UDY72" s="186"/>
      <c r="UDZ72" s="186"/>
      <c r="UEA72" s="186"/>
      <c r="UEB72" s="186"/>
      <c r="UEC72" s="186"/>
      <c r="UED72" s="186"/>
      <c r="UEE72" s="186"/>
      <c r="UEF72" s="186"/>
      <c r="UEG72" s="186"/>
      <c r="UEH72" s="186"/>
      <c r="UEI72" s="186"/>
      <c r="UEJ72" s="186"/>
      <c r="UEK72" s="186"/>
      <c r="UEL72" s="186"/>
      <c r="UEM72" s="186"/>
      <c r="UEN72" s="186"/>
      <c r="UEO72" s="186"/>
      <c r="UEP72" s="186"/>
      <c r="UEQ72" s="186"/>
      <c r="UER72" s="186"/>
      <c r="UES72" s="186"/>
      <c r="UET72" s="186"/>
      <c r="UEU72" s="186"/>
      <c r="UEV72" s="186"/>
      <c r="UEW72" s="186"/>
      <c r="UEX72" s="186"/>
      <c r="UEY72" s="186"/>
      <c r="UEZ72" s="186"/>
      <c r="UFA72" s="186"/>
      <c r="UFB72" s="186"/>
      <c r="UFC72" s="186"/>
      <c r="UFD72" s="186"/>
      <c r="UFE72" s="186"/>
      <c r="UFF72" s="186"/>
      <c r="UFG72" s="186"/>
      <c r="UFH72" s="186"/>
      <c r="UFI72" s="186"/>
      <c r="UFJ72" s="186"/>
      <c r="UFK72" s="186"/>
      <c r="UFL72" s="186"/>
      <c r="UFM72" s="186"/>
      <c r="UFN72" s="186"/>
      <c r="UFO72" s="186"/>
      <c r="UFP72" s="186"/>
      <c r="UFQ72" s="186"/>
      <c r="UFR72" s="186"/>
      <c r="UFS72" s="186"/>
      <c r="UFT72" s="186"/>
      <c r="UFU72" s="186"/>
      <c r="UFV72" s="186"/>
      <c r="UFW72" s="186"/>
      <c r="UFX72" s="186"/>
      <c r="UFY72" s="186"/>
      <c r="UFZ72" s="186"/>
      <c r="UGA72" s="186"/>
      <c r="UGB72" s="186"/>
      <c r="UGC72" s="186"/>
      <c r="UGD72" s="186"/>
      <c r="UGE72" s="186"/>
      <c r="UGF72" s="186"/>
      <c r="UGG72" s="186"/>
      <c r="UGH72" s="186"/>
      <c r="UGI72" s="186"/>
      <c r="UGJ72" s="186"/>
      <c r="UGK72" s="186"/>
      <c r="UGL72" s="186"/>
      <c r="UGM72" s="186"/>
      <c r="UGN72" s="186"/>
      <c r="UGO72" s="186"/>
      <c r="UGP72" s="186"/>
      <c r="UGQ72" s="186"/>
      <c r="UGR72" s="186"/>
      <c r="UGS72" s="186"/>
      <c r="UGT72" s="186"/>
      <c r="UGU72" s="186"/>
      <c r="UGV72" s="186"/>
      <c r="UGW72" s="186"/>
      <c r="UGX72" s="186"/>
      <c r="UGY72" s="186"/>
      <c r="UGZ72" s="186"/>
      <c r="UHA72" s="186"/>
      <c r="UHB72" s="186"/>
      <c r="UHC72" s="186"/>
      <c r="UHD72" s="186"/>
      <c r="UHE72" s="186"/>
      <c r="UHF72" s="186"/>
      <c r="UHG72" s="186"/>
      <c r="UHH72" s="186"/>
      <c r="UHI72" s="186"/>
      <c r="UHJ72" s="186"/>
      <c r="UHK72" s="186"/>
      <c r="UHL72" s="186"/>
      <c r="UHM72" s="186"/>
      <c r="UHN72" s="186"/>
      <c r="UHO72" s="186"/>
      <c r="UHP72" s="186"/>
      <c r="UHQ72" s="186"/>
      <c r="UHR72" s="186"/>
      <c r="UHS72" s="186"/>
      <c r="UHT72" s="186"/>
      <c r="UHU72" s="186"/>
      <c r="UHV72" s="186"/>
      <c r="UHW72" s="186"/>
      <c r="UHX72" s="186"/>
      <c r="UHY72" s="186"/>
      <c r="UHZ72" s="186"/>
      <c r="UIA72" s="186"/>
      <c r="UIB72" s="186"/>
      <c r="UIC72" s="186"/>
      <c r="UID72" s="186"/>
      <c r="UIE72" s="186"/>
      <c r="UIF72" s="186"/>
      <c r="UIG72" s="186"/>
      <c r="UIH72" s="186"/>
      <c r="UII72" s="186"/>
      <c r="UIJ72" s="186"/>
      <c r="UIK72" s="186"/>
      <c r="UIL72" s="186"/>
      <c r="UIM72" s="186"/>
      <c r="UIN72" s="186"/>
      <c r="UIO72" s="186"/>
      <c r="UIP72" s="186"/>
      <c r="UIQ72" s="186"/>
      <c r="UIR72" s="186"/>
      <c r="UIS72" s="186"/>
      <c r="UIT72" s="186"/>
      <c r="UIU72" s="186"/>
      <c r="UIV72" s="186"/>
      <c r="UIW72" s="186"/>
      <c r="UIX72" s="186"/>
      <c r="UIY72" s="186"/>
      <c r="UIZ72" s="186"/>
      <c r="UJA72" s="186"/>
      <c r="UJB72" s="186"/>
      <c r="UJC72" s="186"/>
      <c r="UJD72" s="186"/>
      <c r="UJE72" s="186"/>
      <c r="UJF72" s="186"/>
      <c r="UJG72" s="186"/>
      <c r="UJH72" s="186"/>
      <c r="UJI72" s="186"/>
      <c r="UJJ72" s="186"/>
      <c r="UJK72" s="186"/>
      <c r="UJL72" s="186"/>
      <c r="UJM72" s="186"/>
      <c r="UJN72" s="186"/>
      <c r="UJO72" s="186"/>
      <c r="UJP72" s="186"/>
      <c r="UJQ72" s="186"/>
      <c r="UJR72" s="186"/>
      <c r="UJS72" s="186"/>
      <c r="UJT72" s="186"/>
      <c r="UJU72" s="186"/>
      <c r="UJV72" s="186"/>
      <c r="UJW72" s="186"/>
      <c r="UJX72" s="186"/>
      <c r="UJY72" s="186"/>
      <c r="UJZ72" s="186"/>
      <c r="UKA72" s="186"/>
      <c r="UKB72" s="186"/>
      <c r="UKC72" s="186"/>
      <c r="UKD72" s="186"/>
      <c r="UKE72" s="186"/>
      <c r="UKF72" s="186"/>
      <c r="UKG72" s="186"/>
      <c r="UKH72" s="186"/>
      <c r="UKI72" s="186"/>
      <c r="UKJ72" s="186"/>
      <c r="UKK72" s="186"/>
      <c r="UKL72" s="186"/>
      <c r="UKM72" s="186"/>
      <c r="UKN72" s="186"/>
      <c r="UKO72" s="186"/>
      <c r="UKP72" s="186"/>
      <c r="UKQ72" s="186"/>
      <c r="UKR72" s="186"/>
      <c r="UKS72" s="186"/>
      <c r="UKT72" s="186"/>
      <c r="UKU72" s="186"/>
      <c r="UKV72" s="186"/>
      <c r="UKW72" s="186"/>
      <c r="UKX72" s="186"/>
      <c r="UKY72" s="186"/>
      <c r="UKZ72" s="186"/>
      <c r="ULA72" s="186"/>
      <c r="ULB72" s="186"/>
      <c r="ULC72" s="186"/>
      <c r="ULD72" s="186"/>
      <c r="ULE72" s="186"/>
      <c r="ULF72" s="186"/>
      <c r="ULG72" s="186"/>
      <c r="ULH72" s="186"/>
      <c r="ULI72" s="186"/>
      <c r="ULJ72" s="186"/>
      <c r="ULK72" s="186"/>
      <c r="ULL72" s="186"/>
      <c r="ULM72" s="186"/>
      <c r="ULN72" s="186"/>
      <c r="ULO72" s="186"/>
      <c r="ULP72" s="186"/>
      <c r="ULQ72" s="186"/>
      <c r="ULR72" s="186"/>
      <c r="ULS72" s="186"/>
      <c r="ULT72" s="186"/>
      <c r="ULU72" s="186"/>
      <c r="ULV72" s="186"/>
      <c r="ULW72" s="186"/>
      <c r="ULX72" s="186"/>
      <c r="ULY72" s="186"/>
      <c r="ULZ72" s="186"/>
      <c r="UMA72" s="186"/>
      <c r="UMB72" s="186"/>
      <c r="UMC72" s="186"/>
      <c r="UMD72" s="186"/>
      <c r="UME72" s="186"/>
      <c r="UMF72" s="186"/>
      <c r="UMG72" s="186"/>
      <c r="UMH72" s="186"/>
      <c r="UMI72" s="186"/>
      <c r="UMJ72" s="186"/>
      <c r="UMK72" s="186"/>
      <c r="UML72" s="186"/>
      <c r="UMM72" s="186"/>
      <c r="UMN72" s="186"/>
      <c r="UMO72" s="186"/>
      <c r="UMP72" s="186"/>
      <c r="UMQ72" s="186"/>
      <c r="UMR72" s="186"/>
      <c r="UMS72" s="186"/>
      <c r="UMT72" s="186"/>
      <c r="UMU72" s="186"/>
      <c r="UMV72" s="186"/>
      <c r="UMW72" s="186"/>
      <c r="UMX72" s="186"/>
      <c r="UMY72" s="186"/>
      <c r="UMZ72" s="186"/>
      <c r="UNA72" s="186"/>
      <c r="UNB72" s="186"/>
      <c r="UNC72" s="186"/>
      <c r="UND72" s="186"/>
      <c r="UNE72" s="186"/>
      <c r="UNF72" s="186"/>
      <c r="UNG72" s="186"/>
      <c r="UNH72" s="186"/>
      <c r="UNI72" s="186"/>
      <c r="UNJ72" s="186"/>
      <c r="UNK72" s="186"/>
      <c r="UNL72" s="186"/>
      <c r="UNM72" s="186"/>
      <c r="UNN72" s="186"/>
      <c r="UNO72" s="186"/>
      <c r="UNP72" s="186"/>
      <c r="UNQ72" s="186"/>
      <c r="UNR72" s="186"/>
      <c r="UNS72" s="186"/>
      <c r="UNT72" s="186"/>
      <c r="UNU72" s="186"/>
      <c r="UNV72" s="186"/>
      <c r="UNW72" s="186"/>
      <c r="UNX72" s="186"/>
      <c r="UNY72" s="186"/>
      <c r="UNZ72" s="186"/>
      <c r="UOA72" s="186"/>
      <c r="UOB72" s="186"/>
      <c r="UOC72" s="186"/>
      <c r="UOD72" s="186"/>
      <c r="UOE72" s="186"/>
      <c r="UOF72" s="186"/>
      <c r="UOG72" s="186"/>
      <c r="UOH72" s="186"/>
      <c r="UOI72" s="186"/>
      <c r="UOJ72" s="186"/>
      <c r="UOK72" s="186"/>
      <c r="UOL72" s="186"/>
      <c r="UOM72" s="186"/>
      <c r="UON72" s="186"/>
      <c r="UOO72" s="186"/>
      <c r="UOP72" s="186"/>
      <c r="UOQ72" s="186"/>
      <c r="UOR72" s="186"/>
      <c r="UOS72" s="186"/>
      <c r="UOT72" s="186"/>
      <c r="UOU72" s="186"/>
      <c r="UOV72" s="186"/>
      <c r="UOW72" s="186"/>
      <c r="UOX72" s="186"/>
      <c r="UOY72" s="186"/>
      <c r="UOZ72" s="186"/>
      <c r="UPA72" s="186"/>
      <c r="UPB72" s="186"/>
      <c r="UPC72" s="186"/>
      <c r="UPD72" s="186"/>
      <c r="UPE72" s="186"/>
      <c r="UPF72" s="186"/>
      <c r="UPG72" s="186"/>
      <c r="UPH72" s="186"/>
      <c r="UPI72" s="186"/>
      <c r="UPJ72" s="186"/>
      <c r="UPK72" s="186"/>
      <c r="UPL72" s="186"/>
      <c r="UPM72" s="186"/>
      <c r="UPN72" s="186"/>
      <c r="UPO72" s="186"/>
      <c r="UPP72" s="186"/>
      <c r="UPQ72" s="186"/>
      <c r="UPR72" s="186"/>
      <c r="UPS72" s="186"/>
      <c r="UPT72" s="186"/>
      <c r="UPU72" s="186"/>
      <c r="UPV72" s="186"/>
      <c r="UPW72" s="186"/>
      <c r="UPX72" s="186"/>
      <c r="UPY72" s="186"/>
      <c r="UPZ72" s="186"/>
      <c r="UQA72" s="186"/>
      <c r="UQB72" s="186"/>
      <c r="UQC72" s="186"/>
      <c r="UQD72" s="186"/>
      <c r="UQE72" s="186"/>
      <c r="UQF72" s="186"/>
      <c r="UQG72" s="186"/>
      <c r="UQH72" s="186"/>
      <c r="UQI72" s="186"/>
      <c r="UQJ72" s="186"/>
      <c r="UQK72" s="186"/>
      <c r="UQL72" s="186"/>
      <c r="UQM72" s="186"/>
      <c r="UQN72" s="186"/>
      <c r="UQO72" s="186"/>
      <c r="UQP72" s="186"/>
      <c r="UQQ72" s="186"/>
      <c r="UQR72" s="186"/>
      <c r="UQS72" s="186"/>
      <c r="UQT72" s="186"/>
      <c r="UQU72" s="186"/>
      <c r="UQV72" s="186"/>
      <c r="UQW72" s="186"/>
      <c r="UQX72" s="186"/>
      <c r="UQY72" s="186"/>
      <c r="UQZ72" s="186"/>
      <c r="URA72" s="186"/>
      <c r="URB72" s="186"/>
      <c r="URC72" s="186"/>
      <c r="URD72" s="186"/>
      <c r="URE72" s="186"/>
      <c r="URF72" s="186"/>
      <c r="URG72" s="186"/>
      <c r="URH72" s="186"/>
      <c r="URI72" s="186"/>
      <c r="URJ72" s="186"/>
      <c r="URK72" s="186"/>
      <c r="URL72" s="186"/>
      <c r="URM72" s="186"/>
      <c r="URN72" s="186"/>
      <c r="URO72" s="186"/>
      <c r="URP72" s="186"/>
      <c r="URQ72" s="186"/>
      <c r="URR72" s="186"/>
      <c r="URS72" s="186"/>
      <c r="URT72" s="186"/>
      <c r="URU72" s="186"/>
      <c r="URV72" s="186"/>
      <c r="URW72" s="186"/>
      <c r="URX72" s="186"/>
      <c r="URY72" s="186"/>
      <c r="URZ72" s="186"/>
      <c r="USA72" s="186"/>
      <c r="USB72" s="186"/>
      <c r="USC72" s="186"/>
      <c r="USD72" s="186"/>
      <c r="USE72" s="186"/>
      <c r="USF72" s="186"/>
      <c r="USG72" s="186"/>
      <c r="USH72" s="186"/>
      <c r="USI72" s="186"/>
      <c r="USJ72" s="186"/>
      <c r="USK72" s="186"/>
      <c r="USL72" s="186"/>
      <c r="USM72" s="186"/>
      <c r="USN72" s="186"/>
      <c r="USO72" s="186"/>
      <c r="USP72" s="186"/>
      <c r="USQ72" s="186"/>
      <c r="USR72" s="186"/>
      <c r="USS72" s="186"/>
      <c r="UST72" s="186"/>
      <c r="USU72" s="186"/>
      <c r="USV72" s="186"/>
      <c r="USW72" s="186"/>
      <c r="USX72" s="186"/>
      <c r="USY72" s="186"/>
      <c r="USZ72" s="186"/>
      <c r="UTA72" s="186"/>
      <c r="UTB72" s="186"/>
      <c r="UTC72" s="186"/>
      <c r="UTD72" s="186"/>
      <c r="UTE72" s="186"/>
      <c r="UTF72" s="186"/>
      <c r="UTG72" s="186"/>
      <c r="UTH72" s="186"/>
      <c r="UTI72" s="186"/>
      <c r="UTJ72" s="186"/>
      <c r="UTK72" s="186"/>
      <c r="UTL72" s="186"/>
      <c r="UTM72" s="186"/>
      <c r="UTN72" s="186"/>
      <c r="UTO72" s="186"/>
      <c r="UTP72" s="186"/>
      <c r="UTQ72" s="186"/>
      <c r="UTR72" s="186"/>
      <c r="UTS72" s="186"/>
      <c r="UTT72" s="186"/>
      <c r="UTU72" s="186"/>
      <c r="UTV72" s="186"/>
      <c r="UTW72" s="186"/>
      <c r="UTX72" s="186"/>
      <c r="UTY72" s="186"/>
      <c r="UTZ72" s="186"/>
      <c r="UUA72" s="186"/>
      <c r="UUB72" s="186"/>
      <c r="UUC72" s="186"/>
      <c r="UUD72" s="186"/>
      <c r="UUE72" s="186"/>
      <c r="UUF72" s="186"/>
      <c r="UUG72" s="186"/>
      <c r="UUH72" s="186"/>
      <c r="UUI72" s="186"/>
      <c r="UUJ72" s="186"/>
      <c r="UUK72" s="186"/>
      <c r="UUL72" s="186"/>
      <c r="UUM72" s="186"/>
      <c r="UUN72" s="186"/>
      <c r="UUO72" s="186"/>
      <c r="UUP72" s="186"/>
      <c r="UUQ72" s="186"/>
      <c r="UUR72" s="186"/>
      <c r="UUS72" s="186"/>
      <c r="UUT72" s="186"/>
      <c r="UUU72" s="186"/>
      <c r="UUV72" s="186"/>
      <c r="UUW72" s="186"/>
      <c r="UUX72" s="186"/>
      <c r="UUY72" s="186"/>
      <c r="UUZ72" s="186"/>
      <c r="UVA72" s="186"/>
      <c r="UVB72" s="186"/>
      <c r="UVC72" s="186"/>
      <c r="UVD72" s="186"/>
      <c r="UVE72" s="186"/>
      <c r="UVF72" s="186"/>
      <c r="UVG72" s="186"/>
      <c r="UVH72" s="186"/>
      <c r="UVI72" s="186"/>
      <c r="UVJ72" s="186"/>
      <c r="UVK72" s="186"/>
      <c r="UVL72" s="186"/>
      <c r="UVM72" s="186"/>
      <c r="UVN72" s="186"/>
      <c r="UVO72" s="186"/>
      <c r="UVP72" s="186"/>
      <c r="UVQ72" s="186"/>
      <c r="UVR72" s="186"/>
      <c r="UVS72" s="186"/>
      <c r="UVT72" s="186"/>
      <c r="UVU72" s="186"/>
      <c r="UVV72" s="186"/>
      <c r="UVW72" s="186"/>
      <c r="UVX72" s="186"/>
      <c r="UVY72" s="186"/>
      <c r="UVZ72" s="186"/>
      <c r="UWA72" s="186"/>
      <c r="UWB72" s="186"/>
      <c r="UWC72" s="186"/>
      <c r="UWD72" s="186"/>
      <c r="UWE72" s="186"/>
      <c r="UWF72" s="186"/>
      <c r="UWG72" s="186"/>
      <c r="UWH72" s="186"/>
      <c r="UWI72" s="186"/>
      <c r="UWJ72" s="186"/>
      <c r="UWK72" s="186"/>
      <c r="UWL72" s="186"/>
      <c r="UWM72" s="186"/>
      <c r="UWN72" s="186"/>
      <c r="UWO72" s="186"/>
      <c r="UWP72" s="186"/>
      <c r="UWQ72" s="186"/>
      <c r="UWR72" s="186"/>
      <c r="UWS72" s="186"/>
      <c r="UWT72" s="186"/>
      <c r="UWU72" s="186"/>
      <c r="UWV72" s="186"/>
      <c r="UWW72" s="186"/>
      <c r="UWX72" s="186"/>
      <c r="UWY72" s="186"/>
      <c r="UWZ72" s="186"/>
      <c r="UXA72" s="186"/>
      <c r="UXB72" s="186"/>
      <c r="UXC72" s="186"/>
      <c r="UXD72" s="186"/>
      <c r="UXE72" s="186"/>
      <c r="UXF72" s="186"/>
      <c r="UXG72" s="186"/>
      <c r="UXH72" s="186"/>
      <c r="UXI72" s="186"/>
      <c r="UXJ72" s="186"/>
      <c r="UXK72" s="186"/>
      <c r="UXL72" s="186"/>
      <c r="UXM72" s="186"/>
      <c r="UXN72" s="186"/>
      <c r="UXO72" s="186"/>
      <c r="UXP72" s="186"/>
      <c r="UXQ72" s="186"/>
      <c r="UXR72" s="186"/>
      <c r="UXS72" s="186"/>
      <c r="UXT72" s="186"/>
      <c r="UXU72" s="186"/>
      <c r="UXV72" s="186"/>
      <c r="UXW72" s="186"/>
      <c r="UXX72" s="186"/>
      <c r="UXY72" s="186"/>
      <c r="UXZ72" s="186"/>
      <c r="UYA72" s="186"/>
      <c r="UYB72" s="186"/>
      <c r="UYC72" s="186"/>
      <c r="UYD72" s="186"/>
      <c r="UYE72" s="186"/>
      <c r="UYF72" s="186"/>
      <c r="UYG72" s="186"/>
      <c r="UYH72" s="186"/>
      <c r="UYI72" s="186"/>
      <c r="UYJ72" s="186"/>
      <c r="UYK72" s="186"/>
      <c r="UYL72" s="186"/>
      <c r="UYM72" s="186"/>
      <c r="UYN72" s="186"/>
      <c r="UYO72" s="186"/>
      <c r="UYP72" s="186"/>
      <c r="UYQ72" s="186"/>
      <c r="UYR72" s="186"/>
      <c r="UYS72" s="186"/>
      <c r="UYT72" s="186"/>
      <c r="UYU72" s="186"/>
      <c r="UYV72" s="186"/>
      <c r="UYW72" s="186"/>
      <c r="UYX72" s="186"/>
      <c r="UYY72" s="186"/>
      <c r="UYZ72" s="186"/>
      <c r="UZA72" s="186"/>
      <c r="UZB72" s="186"/>
      <c r="UZC72" s="186"/>
      <c r="UZD72" s="186"/>
      <c r="UZE72" s="186"/>
      <c r="UZF72" s="186"/>
      <c r="UZG72" s="186"/>
      <c r="UZH72" s="186"/>
      <c r="UZI72" s="186"/>
      <c r="UZJ72" s="186"/>
      <c r="UZK72" s="186"/>
      <c r="UZL72" s="186"/>
      <c r="UZM72" s="186"/>
      <c r="UZN72" s="186"/>
      <c r="UZO72" s="186"/>
      <c r="UZP72" s="186"/>
      <c r="UZQ72" s="186"/>
      <c r="UZR72" s="186"/>
      <c r="UZS72" s="186"/>
      <c r="UZT72" s="186"/>
      <c r="UZU72" s="186"/>
      <c r="UZV72" s="186"/>
      <c r="UZW72" s="186"/>
      <c r="UZX72" s="186"/>
      <c r="UZY72" s="186"/>
      <c r="UZZ72" s="186"/>
      <c r="VAA72" s="186"/>
      <c r="VAB72" s="186"/>
      <c r="VAC72" s="186"/>
      <c r="VAD72" s="186"/>
      <c r="VAE72" s="186"/>
      <c r="VAF72" s="186"/>
      <c r="VAG72" s="186"/>
      <c r="VAH72" s="186"/>
      <c r="VAI72" s="186"/>
      <c r="VAJ72" s="186"/>
      <c r="VAK72" s="186"/>
      <c r="VAL72" s="186"/>
      <c r="VAM72" s="186"/>
      <c r="VAN72" s="186"/>
      <c r="VAO72" s="186"/>
      <c r="VAP72" s="186"/>
      <c r="VAQ72" s="186"/>
      <c r="VAR72" s="186"/>
      <c r="VAS72" s="186"/>
      <c r="VAT72" s="186"/>
      <c r="VAU72" s="186"/>
      <c r="VAV72" s="186"/>
      <c r="VAW72" s="186"/>
      <c r="VAX72" s="186"/>
      <c r="VAY72" s="186"/>
      <c r="VAZ72" s="186"/>
      <c r="VBA72" s="186"/>
      <c r="VBB72" s="186"/>
      <c r="VBC72" s="186"/>
      <c r="VBD72" s="186"/>
      <c r="VBE72" s="186"/>
      <c r="VBF72" s="186"/>
      <c r="VBG72" s="186"/>
      <c r="VBH72" s="186"/>
      <c r="VBI72" s="186"/>
      <c r="VBJ72" s="186"/>
      <c r="VBK72" s="186"/>
      <c r="VBL72" s="186"/>
      <c r="VBM72" s="186"/>
      <c r="VBN72" s="186"/>
      <c r="VBO72" s="186"/>
      <c r="VBP72" s="186"/>
      <c r="VBQ72" s="186"/>
      <c r="VBR72" s="186"/>
      <c r="VBS72" s="186"/>
      <c r="VBT72" s="186"/>
      <c r="VBU72" s="186"/>
      <c r="VBV72" s="186"/>
      <c r="VBW72" s="186"/>
      <c r="VBX72" s="186"/>
      <c r="VBY72" s="186"/>
      <c r="VBZ72" s="186"/>
      <c r="VCA72" s="186"/>
      <c r="VCB72" s="186"/>
      <c r="VCC72" s="186"/>
      <c r="VCD72" s="186"/>
      <c r="VCE72" s="186"/>
      <c r="VCF72" s="186"/>
      <c r="VCG72" s="186"/>
      <c r="VCH72" s="186"/>
      <c r="VCI72" s="186"/>
      <c r="VCJ72" s="186"/>
      <c r="VCK72" s="186"/>
      <c r="VCL72" s="186"/>
      <c r="VCM72" s="186"/>
      <c r="VCN72" s="186"/>
      <c r="VCO72" s="186"/>
      <c r="VCP72" s="186"/>
      <c r="VCQ72" s="186"/>
      <c r="VCR72" s="186"/>
      <c r="VCS72" s="186"/>
      <c r="VCT72" s="186"/>
      <c r="VCU72" s="186"/>
      <c r="VCV72" s="186"/>
      <c r="VCW72" s="186"/>
      <c r="VCX72" s="186"/>
      <c r="VCY72" s="186"/>
      <c r="VCZ72" s="186"/>
      <c r="VDA72" s="186"/>
      <c r="VDB72" s="186"/>
      <c r="VDC72" s="186"/>
      <c r="VDD72" s="186"/>
      <c r="VDE72" s="186"/>
      <c r="VDF72" s="186"/>
      <c r="VDG72" s="186"/>
      <c r="VDH72" s="186"/>
      <c r="VDI72" s="186"/>
      <c r="VDJ72" s="186"/>
      <c r="VDK72" s="186"/>
      <c r="VDL72" s="186"/>
      <c r="VDM72" s="186"/>
      <c r="VDN72" s="186"/>
      <c r="VDO72" s="186"/>
      <c r="VDP72" s="186"/>
      <c r="VDQ72" s="186"/>
      <c r="VDR72" s="186"/>
      <c r="VDS72" s="186"/>
      <c r="VDT72" s="186"/>
      <c r="VDU72" s="186"/>
      <c r="VDV72" s="186"/>
      <c r="VDW72" s="186"/>
      <c r="VDX72" s="186"/>
      <c r="VDY72" s="186"/>
      <c r="VDZ72" s="186"/>
      <c r="VEA72" s="186"/>
      <c r="VEB72" s="186"/>
      <c r="VEC72" s="186"/>
      <c r="VED72" s="186"/>
      <c r="VEE72" s="186"/>
      <c r="VEF72" s="186"/>
      <c r="VEG72" s="186"/>
      <c r="VEH72" s="186"/>
      <c r="VEI72" s="186"/>
      <c r="VEJ72" s="186"/>
      <c r="VEK72" s="186"/>
      <c r="VEL72" s="186"/>
      <c r="VEM72" s="186"/>
      <c r="VEN72" s="186"/>
      <c r="VEO72" s="186"/>
      <c r="VEP72" s="186"/>
      <c r="VEQ72" s="186"/>
      <c r="VER72" s="186"/>
      <c r="VES72" s="186"/>
      <c r="VET72" s="186"/>
      <c r="VEU72" s="186"/>
      <c r="VEV72" s="186"/>
      <c r="VEW72" s="186"/>
      <c r="VEX72" s="186"/>
      <c r="VEY72" s="186"/>
      <c r="VEZ72" s="186"/>
      <c r="VFA72" s="186"/>
      <c r="VFB72" s="186"/>
      <c r="VFC72" s="186"/>
      <c r="VFD72" s="186"/>
      <c r="VFE72" s="186"/>
      <c r="VFF72" s="186"/>
      <c r="VFG72" s="186"/>
      <c r="VFH72" s="186"/>
      <c r="VFI72" s="186"/>
      <c r="VFJ72" s="186"/>
      <c r="VFK72" s="186"/>
      <c r="VFL72" s="186"/>
      <c r="VFM72" s="186"/>
      <c r="VFN72" s="186"/>
      <c r="VFO72" s="186"/>
      <c r="VFP72" s="186"/>
      <c r="VFQ72" s="186"/>
      <c r="VFR72" s="186"/>
      <c r="VFS72" s="186"/>
      <c r="VFT72" s="186"/>
      <c r="VFU72" s="186"/>
      <c r="VFV72" s="186"/>
      <c r="VFW72" s="186"/>
      <c r="VFX72" s="186"/>
      <c r="VFY72" s="186"/>
      <c r="VFZ72" s="186"/>
      <c r="VGA72" s="186"/>
      <c r="VGB72" s="186"/>
      <c r="VGC72" s="186"/>
      <c r="VGD72" s="186"/>
      <c r="VGE72" s="186"/>
      <c r="VGF72" s="186"/>
      <c r="VGG72" s="186"/>
      <c r="VGH72" s="186"/>
      <c r="VGI72" s="186"/>
      <c r="VGJ72" s="186"/>
      <c r="VGK72" s="186"/>
      <c r="VGL72" s="186"/>
      <c r="VGM72" s="186"/>
      <c r="VGN72" s="186"/>
      <c r="VGO72" s="186"/>
      <c r="VGP72" s="186"/>
      <c r="VGQ72" s="186"/>
      <c r="VGR72" s="186"/>
      <c r="VGS72" s="186"/>
      <c r="VGT72" s="186"/>
      <c r="VGU72" s="186"/>
      <c r="VGV72" s="186"/>
      <c r="VGW72" s="186"/>
      <c r="VGX72" s="186"/>
      <c r="VGY72" s="186"/>
      <c r="VGZ72" s="186"/>
      <c r="VHA72" s="186"/>
      <c r="VHB72" s="186"/>
      <c r="VHC72" s="186"/>
      <c r="VHD72" s="186"/>
      <c r="VHE72" s="186"/>
      <c r="VHF72" s="186"/>
      <c r="VHG72" s="186"/>
      <c r="VHH72" s="186"/>
      <c r="VHI72" s="186"/>
      <c r="VHJ72" s="186"/>
      <c r="VHK72" s="186"/>
      <c r="VHL72" s="186"/>
      <c r="VHM72" s="186"/>
      <c r="VHN72" s="186"/>
      <c r="VHO72" s="186"/>
      <c r="VHP72" s="186"/>
      <c r="VHQ72" s="186"/>
      <c r="VHR72" s="186"/>
      <c r="VHS72" s="186"/>
      <c r="VHT72" s="186"/>
      <c r="VHU72" s="186"/>
      <c r="VHV72" s="186"/>
      <c r="VHW72" s="186"/>
      <c r="VHX72" s="186"/>
      <c r="VHY72" s="186"/>
      <c r="VHZ72" s="186"/>
      <c r="VIA72" s="186"/>
      <c r="VIB72" s="186"/>
      <c r="VIC72" s="186"/>
      <c r="VID72" s="186"/>
      <c r="VIE72" s="186"/>
      <c r="VIF72" s="186"/>
      <c r="VIG72" s="186"/>
      <c r="VIH72" s="186"/>
      <c r="VII72" s="186"/>
      <c r="VIJ72" s="186"/>
      <c r="VIK72" s="186"/>
      <c r="VIL72" s="186"/>
      <c r="VIM72" s="186"/>
      <c r="VIN72" s="186"/>
      <c r="VIO72" s="186"/>
      <c r="VIP72" s="186"/>
      <c r="VIQ72" s="186"/>
      <c r="VIR72" s="186"/>
      <c r="VIS72" s="186"/>
      <c r="VIT72" s="186"/>
      <c r="VIU72" s="186"/>
      <c r="VIV72" s="186"/>
      <c r="VIW72" s="186"/>
      <c r="VIX72" s="186"/>
      <c r="VIY72" s="186"/>
      <c r="VIZ72" s="186"/>
      <c r="VJA72" s="186"/>
      <c r="VJB72" s="186"/>
      <c r="VJC72" s="186"/>
      <c r="VJD72" s="186"/>
      <c r="VJE72" s="186"/>
      <c r="VJF72" s="186"/>
      <c r="VJG72" s="186"/>
      <c r="VJH72" s="186"/>
      <c r="VJI72" s="186"/>
      <c r="VJJ72" s="186"/>
      <c r="VJK72" s="186"/>
      <c r="VJL72" s="186"/>
      <c r="VJM72" s="186"/>
      <c r="VJN72" s="186"/>
      <c r="VJO72" s="186"/>
      <c r="VJP72" s="186"/>
      <c r="VJQ72" s="186"/>
      <c r="VJR72" s="186"/>
      <c r="VJS72" s="186"/>
      <c r="VJT72" s="186"/>
      <c r="VJU72" s="186"/>
      <c r="VJV72" s="186"/>
      <c r="VJW72" s="186"/>
      <c r="VJX72" s="186"/>
      <c r="VJY72" s="186"/>
      <c r="VJZ72" s="186"/>
      <c r="VKA72" s="186"/>
      <c r="VKB72" s="186"/>
      <c r="VKC72" s="186"/>
      <c r="VKD72" s="186"/>
      <c r="VKE72" s="186"/>
      <c r="VKF72" s="186"/>
      <c r="VKG72" s="186"/>
      <c r="VKH72" s="186"/>
      <c r="VKI72" s="186"/>
      <c r="VKJ72" s="186"/>
      <c r="VKK72" s="186"/>
      <c r="VKL72" s="186"/>
      <c r="VKM72" s="186"/>
      <c r="VKN72" s="186"/>
      <c r="VKO72" s="186"/>
      <c r="VKP72" s="186"/>
      <c r="VKQ72" s="186"/>
      <c r="VKR72" s="186"/>
      <c r="VKS72" s="186"/>
      <c r="VKT72" s="186"/>
      <c r="VKU72" s="186"/>
      <c r="VKV72" s="186"/>
      <c r="VKW72" s="186"/>
      <c r="VKX72" s="186"/>
      <c r="VKY72" s="186"/>
      <c r="VKZ72" s="186"/>
      <c r="VLA72" s="186"/>
      <c r="VLB72" s="186"/>
      <c r="VLC72" s="186"/>
      <c r="VLD72" s="186"/>
      <c r="VLE72" s="186"/>
      <c r="VLF72" s="186"/>
      <c r="VLG72" s="186"/>
      <c r="VLH72" s="186"/>
      <c r="VLI72" s="186"/>
      <c r="VLJ72" s="186"/>
      <c r="VLK72" s="186"/>
      <c r="VLL72" s="186"/>
      <c r="VLM72" s="186"/>
      <c r="VLN72" s="186"/>
      <c r="VLO72" s="186"/>
      <c r="VLP72" s="186"/>
      <c r="VLQ72" s="186"/>
      <c r="VLR72" s="186"/>
      <c r="VLS72" s="186"/>
      <c r="VLT72" s="186"/>
      <c r="VLU72" s="186"/>
      <c r="VLV72" s="186"/>
      <c r="VLW72" s="186"/>
      <c r="VLX72" s="186"/>
      <c r="VLY72" s="186"/>
      <c r="VLZ72" s="186"/>
      <c r="VMA72" s="186"/>
      <c r="VMB72" s="186"/>
      <c r="VMC72" s="186"/>
      <c r="VMD72" s="186"/>
      <c r="VME72" s="186"/>
      <c r="VMF72" s="186"/>
      <c r="VMG72" s="186"/>
      <c r="VMH72" s="186"/>
      <c r="VMI72" s="186"/>
      <c r="VMJ72" s="186"/>
      <c r="VMK72" s="186"/>
      <c r="VML72" s="186"/>
      <c r="VMM72" s="186"/>
      <c r="VMN72" s="186"/>
      <c r="VMO72" s="186"/>
      <c r="VMP72" s="186"/>
      <c r="VMQ72" s="186"/>
      <c r="VMR72" s="186"/>
      <c r="VMS72" s="186"/>
      <c r="VMT72" s="186"/>
      <c r="VMU72" s="186"/>
      <c r="VMV72" s="186"/>
      <c r="VMW72" s="186"/>
      <c r="VMX72" s="186"/>
      <c r="VMY72" s="186"/>
      <c r="VMZ72" s="186"/>
      <c r="VNA72" s="186"/>
      <c r="VNB72" s="186"/>
      <c r="VNC72" s="186"/>
      <c r="VND72" s="186"/>
      <c r="VNE72" s="186"/>
      <c r="VNF72" s="186"/>
      <c r="VNG72" s="186"/>
      <c r="VNH72" s="186"/>
      <c r="VNI72" s="186"/>
      <c r="VNJ72" s="186"/>
      <c r="VNK72" s="186"/>
      <c r="VNL72" s="186"/>
      <c r="VNM72" s="186"/>
      <c r="VNN72" s="186"/>
      <c r="VNO72" s="186"/>
      <c r="VNP72" s="186"/>
      <c r="VNQ72" s="186"/>
      <c r="VNR72" s="186"/>
      <c r="VNS72" s="186"/>
      <c r="VNT72" s="186"/>
      <c r="VNU72" s="186"/>
      <c r="VNV72" s="186"/>
      <c r="VNW72" s="186"/>
      <c r="VNX72" s="186"/>
      <c r="VNY72" s="186"/>
      <c r="VNZ72" s="186"/>
      <c r="VOA72" s="186"/>
      <c r="VOB72" s="186"/>
      <c r="VOC72" s="186"/>
      <c r="VOD72" s="186"/>
      <c r="VOE72" s="186"/>
      <c r="VOF72" s="186"/>
      <c r="VOG72" s="186"/>
      <c r="VOH72" s="186"/>
      <c r="VOI72" s="186"/>
      <c r="VOJ72" s="186"/>
      <c r="VOK72" s="186"/>
      <c r="VOL72" s="186"/>
      <c r="VOM72" s="186"/>
      <c r="VON72" s="186"/>
      <c r="VOO72" s="186"/>
      <c r="VOP72" s="186"/>
      <c r="VOQ72" s="186"/>
      <c r="VOR72" s="186"/>
      <c r="VOS72" s="186"/>
      <c r="VOT72" s="186"/>
      <c r="VOU72" s="186"/>
      <c r="VOV72" s="186"/>
      <c r="VOW72" s="186"/>
      <c r="VOX72" s="186"/>
      <c r="VOY72" s="186"/>
      <c r="VOZ72" s="186"/>
      <c r="VPA72" s="186"/>
      <c r="VPB72" s="186"/>
      <c r="VPC72" s="186"/>
      <c r="VPD72" s="186"/>
      <c r="VPE72" s="186"/>
      <c r="VPF72" s="186"/>
      <c r="VPG72" s="186"/>
      <c r="VPH72" s="186"/>
      <c r="VPI72" s="186"/>
      <c r="VPJ72" s="186"/>
      <c r="VPK72" s="186"/>
      <c r="VPL72" s="186"/>
      <c r="VPM72" s="186"/>
      <c r="VPN72" s="186"/>
      <c r="VPO72" s="186"/>
      <c r="VPP72" s="186"/>
      <c r="VPQ72" s="186"/>
      <c r="VPR72" s="186"/>
      <c r="VPS72" s="186"/>
      <c r="VPT72" s="186"/>
      <c r="VPU72" s="186"/>
      <c r="VPV72" s="186"/>
      <c r="VPW72" s="186"/>
      <c r="VPX72" s="186"/>
      <c r="VPY72" s="186"/>
      <c r="VPZ72" s="186"/>
      <c r="VQA72" s="186"/>
      <c r="VQB72" s="186"/>
      <c r="VQC72" s="186"/>
      <c r="VQD72" s="186"/>
      <c r="VQE72" s="186"/>
      <c r="VQF72" s="186"/>
      <c r="VQG72" s="186"/>
      <c r="VQH72" s="186"/>
      <c r="VQI72" s="186"/>
      <c r="VQJ72" s="186"/>
      <c r="VQK72" s="186"/>
      <c r="VQL72" s="186"/>
      <c r="VQM72" s="186"/>
      <c r="VQN72" s="186"/>
      <c r="VQO72" s="186"/>
      <c r="VQP72" s="186"/>
      <c r="VQQ72" s="186"/>
      <c r="VQR72" s="186"/>
      <c r="VQS72" s="186"/>
      <c r="VQT72" s="186"/>
      <c r="VQU72" s="186"/>
      <c r="VQV72" s="186"/>
      <c r="VQW72" s="186"/>
      <c r="VQX72" s="186"/>
      <c r="VQY72" s="186"/>
      <c r="VQZ72" s="186"/>
      <c r="VRA72" s="186"/>
      <c r="VRB72" s="186"/>
      <c r="VRC72" s="186"/>
      <c r="VRD72" s="186"/>
      <c r="VRE72" s="186"/>
      <c r="VRF72" s="186"/>
      <c r="VRG72" s="186"/>
      <c r="VRH72" s="186"/>
      <c r="VRI72" s="186"/>
      <c r="VRJ72" s="186"/>
      <c r="VRK72" s="186"/>
      <c r="VRL72" s="186"/>
      <c r="VRM72" s="186"/>
      <c r="VRN72" s="186"/>
      <c r="VRO72" s="186"/>
      <c r="VRP72" s="186"/>
      <c r="VRQ72" s="186"/>
      <c r="VRR72" s="186"/>
      <c r="VRS72" s="186"/>
      <c r="VRT72" s="186"/>
      <c r="VRU72" s="186"/>
      <c r="VRV72" s="186"/>
      <c r="VRW72" s="186"/>
      <c r="VRX72" s="186"/>
      <c r="VRY72" s="186"/>
      <c r="VRZ72" s="186"/>
      <c r="VSA72" s="186"/>
      <c r="VSB72" s="186"/>
      <c r="VSC72" s="186"/>
      <c r="VSD72" s="186"/>
      <c r="VSE72" s="186"/>
      <c r="VSF72" s="186"/>
      <c r="VSG72" s="186"/>
      <c r="VSH72" s="186"/>
      <c r="VSI72" s="186"/>
      <c r="VSJ72" s="186"/>
      <c r="VSK72" s="186"/>
      <c r="VSL72" s="186"/>
      <c r="VSM72" s="186"/>
      <c r="VSN72" s="186"/>
      <c r="VSO72" s="186"/>
      <c r="VSP72" s="186"/>
      <c r="VSQ72" s="186"/>
      <c r="VSR72" s="186"/>
      <c r="VSS72" s="186"/>
      <c r="VST72" s="186"/>
      <c r="VSU72" s="186"/>
      <c r="VSV72" s="186"/>
      <c r="VSW72" s="186"/>
      <c r="VSX72" s="186"/>
      <c r="VSY72" s="186"/>
      <c r="VSZ72" s="186"/>
      <c r="VTA72" s="186"/>
      <c r="VTB72" s="186"/>
      <c r="VTC72" s="186"/>
      <c r="VTD72" s="186"/>
      <c r="VTE72" s="186"/>
      <c r="VTF72" s="186"/>
      <c r="VTG72" s="186"/>
      <c r="VTH72" s="186"/>
      <c r="VTI72" s="186"/>
      <c r="VTJ72" s="186"/>
      <c r="VTK72" s="186"/>
      <c r="VTL72" s="186"/>
      <c r="VTM72" s="186"/>
      <c r="VTN72" s="186"/>
      <c r="VTO72" s="186"/>
      <c r="VTP72" s="186"/>
      <c r="VTQ72" s="186"/>
      <c r="VTR72" s="186"/>
      <c r="VTS72" s="186"/>
      <c r="VTT72" s="186"/>
      <c r="VTU72" s="186"/>
      <c r="VTV72" s="186"/>
      <c r="VTW72" s="186"/>
      <c r="VTX72" s="186"/>
      <c r="VTY72" s="186"/>
      <c r="VTZ72" s="186"/>
      <c r="VUA72" s="186"/>
      <c r="VUB72" s="186"/>
      <c r="VUC72" s="186"/>
      <c r="VUD72" s="186"/>
      <c r="VUE72" s="186"/>
      <c r="VUF72" s="186"/>
      <c r="VUG72" s="186"/>
      <c r="VUH72" s="186"/>
      <c r="VUI72" s="186"/>
      <c r="VUJ72" s="186"/>
      <c r="VUK72" s="186"/>
      <c r="VUL72" s="186"/>
      <c r="VUM72" s="186"/>
      <c r="VUN72" s="186"/>
      <c r="VUO72" s="186"/>
      <c r="VUP72" s="186"/>
      <c r="VUQ72" s="186"/>
      <c r="VUR72" s="186"/>
      <c r="VUS72" s="186"/>
      <c r="VUT72" s="186"/>
      <c r="VUU72" s="186"/>
      <c r="VUV72" s="186"/>
      <c r="VUW72" s="186"/>
      <c r="VUX72" s="186"/>
      <c r="VUY72" s="186"/>
      <c r="VUZ72" s="186"/>
      <c r="VVA72" s="186"/>
      <c r="VVB72" s="186"/>
      <c r="VVC72" s="186"/>
      <c r="VVD72" s="186"/>
      <c r="VVE72" s="186"/>
      <c r="VVF72" s="186"/>
      <c r="VVG72" s="186"/>
      <c r="VVH72" s="186"/>
      <c r="VVI72" s="186"/>
      <c r="VVJ72" s="186"/>
      <c r="VVK72" s="186"/>
      <c r="VVL72" s="186"/>
      <c r="VVM72" s="186"/>
      <c r="VVN72" s="186"/>
      <c r="VVO72" s="186"/>
      <c r="VVP72" s="186"/>
      <c r="VVQ72" s="186"/>
      <c r="VVR72" s="186"/>
      <c r="VVS72" s="186"/>
      <c r="VVT72" s="186"/>
      <c r="VVU72" s="186"/>
      <c r="VVV72" s="186"/>
      <c r="VVW72" s="186"/>
      <c r="VVX72" s="186"/>
      <c r="VVY72" s="186"/>
      <c r="VVZ72" s="186"/>
      <c r="VWA72" s="186"/>
      <c r="VWB72" s="186"/>
      <c r="VWC72" s="186"/>
      <c r="VWD72" s="186"/>
      <c r="VWE72" s="186"/>
      <c r="VWF72" s="186"/>
      <c r="VWG72" s="186"/>
      <c r="VWH72" s="186"/>
      <c r="VWI72" s="186"/>
      <c r="VWJ72" s="186"/>
      <c r="VWK72" s="186"/>
      <c r="VWL72" s="186"/>
      <c r="VWM72" s="186"/>
      <c r="VWN72" s="186"/>
      <c r="VWO72" s="186"/>
      <c r="VWP72" s="186"/>
      <c r="VWQ72" s="186"/>
      <c r="VWR72" s="186"/>
      <c r="VWS72" s="186"/>
      <c r="VWT72" s="186"/>
      <c r="VWU72" s="186"/>
      <c r="VWV72" s="186"/>
      <c r="VWW72" s="186"/>
      <c r="VWX72" s="186"/>
      <c r="VWY72" s="186"/>
      <c r="VWZ72" s="186"/>
      <c r="VXA72" s="186"/>
      <c r="VXB72" s="186"/>
      <c r="VXC72" s="186"/>
      <c r="VXD72" s="186"/>
      <c r="VXE72" s="186"/>
      <c r="VXF72" s="186"/>
      <c r="VXG72" s="186"/>
      <c r="VXH72" s="186"/>
      <c r="VXI72" s="186"/>
      <c r="VXJ72" s="186"/>
      <c r="VXK72" s="186"/>
      <c r="VXL72" s="186"/>
      <c r="VXM72" s="186"/>
      <c r="VXN72" s="186"/>
      <c r="VXO72" s="186"/>
      <c r="VXP72" s="186"/>
      <c r="VXQ72" s="186"/>
      <c r="VXR72" s="186"/>
      <c r="VXS72" s="186"/>
      <c r="VXT72" s="186"/>
      <c r="VXU72" s="186"/>
      <c r="VXV72" s="186"/>
      <c r="VXW72" s="186"/>
      <c r="VXX72" s="186"/>
      <c r="VXY72" s="186"/>
      <c r="VXZ72" s="186"/>
      <c r="VYA72" s="186"/>
      <c r="VYB72" s="186"/>
      <c r="VYC72" s="186"/>
      <c r="VYD72" s="186"/>
      <c r="VYE72" s="186"/>
      <c r="VYF72" s="186"/>
      <c r="VYG72" s="186"/>
      <c r="VYH72" s="186"/>
      <c r="VYI72" s="186"/>
      <c r="VYJ72" s="186"/>
      <c r="VYK72" s="186"/>
      <c r="VYL72" s="186"/>
      <c r="VYM72" s="186"/>
      <c r="VYN72" s="186"/>
      <c r="VYO72" s="186"/>
      <c r="VYP72" s="186"/>
      <c r="VYQ72" s="186"/>
      <c r="VYR72" s="186"/>
      <c r="VYS72" s="186"/>
      <c r="VYT72" s="186"/>
      <c r="VYU72" s="186"/>
      <c r="VYV72" s="186"/>
      <c r="VYW72" s="186"/>
      <c r="VYX72" s="186"/>
      <c r="VYY72" s="186"/>
      <c r="VYZ72" s="186"/>
      <c r="VZA72" s="186"/>
      <c r="VZB72" s="186"/>
      <c r="VZC72" s="186"/>
      <c r="VZD72" s="186"/>
      <c r="VZE72" s="186"/>
      <c r="VZF72" s="186"/>
      <c r="VZG72" s="186"/>
      <c r="VZH72" s="186"/>
      <c r="VZI72" s="186"/>
      <c r="VZJ72" s="186"/>
      <c r="VZK72" s="186"/>
      <c r="VZL72" s="186"/>
      <c r="VZM72" s="186"/>
      <c r="VZN72" s="186"/>
      <c r="VZO72" s="186"/>
      <c r="VZP72" s="186"/>
      <c r="VZQ72" s="186"/>
      <c r="VZR72" s="186"/>
      <c r="VZS72" s="186"/>
      <c r="VZT72" s="186"/>
      <c r="VZU72" s="186"/>
      <c r="VZV72" s="186"/>
      <c r="VZW72" s="186"/>
      <c r="VZX72" s="186"/>
      <c r="VZY72" s="186"/>
      <c r="VZZ72" s="186"/>
      <c r="WAA72" s="186"/>
      <c r="WAB72" s="186"/>
      <c r="WAC72" s="186"/>
      <c r="WAD72" s="186"/>
      <c r="WAE72" s="186"/>
      <c r="WAF72" s="186"/>
      <c r="WAG72" s="186"/>
      <c r="WAH72" s="186"/>
      <c r="WAI72" s="186"/>
      <c r="WAJ72" s="186"/>
      <c r="WAK72" s="186"/>
      <c r="WAL72" s="186"/>
      <c r="WAM72" s="186"/>
      <c r="WAN72" s="186"/>
      <c r="WAO72" s="186"/>
      <c r="WAP72" s="186"/>
      <c r="WAQ72" s="186"/>
      <c r="WAR72" s="186"/>
      <c r="WAS72" s="186"/>
      <c r="WAT72" s="186"/>
      <c r="WAU72" s="186"/>
      <c r="WAV72" s="186"/>
      <c r="WAW72" s="186"/>
      <c r="WAX72" s="186"/>
      <c r="WAY72" s="186"/>
      <c r="WAZ72" s="186"/>
      <c r="WBA72" s="186"/>
      <c r="WBB72" s="186"/>
      <c r="WBC72" s="186"/>
      <c r="WBD72" s="186"/>
      <c r="WBE72" s="186"/>
      <c r="WBF72" s="186"/>
      <c r="WBG72" s="186"/>
      <c r="WBH72" s="186"/>
      <c r="WBI72" s="186"/>
      <c r="WBJ72" s="186"/>
      <c r="WBK72" s="186"/>
      <c r="WBL72" s="186"/>
      <c r="WBM72" s="186"/>
      <c r="WBN72" s="186"/>
      <c r="WBO72" s="186"/>
      <c r="WBP72" s="186"/>
      <c r="WBQ72" s="186"/>
      <c r="WBR72" s="186"/>
      <c r="WBS72" s="186"/>
      <c r="WBT72" s="186"/>
      <c r="WBU72" s="186"/>
      <c r="WBV72" s="186"/>
      <c r="WBW72" s="186"/>
      <c r="WBX72" s="186"/>
      <c r="WBY72" s="186"/>
      <c r="WBZ72" s="186"/>
      <c r="WCA72" s="186"/>
      <c r="WCB72" s="186"/>
      <c r="WCC72" s="186"/>
      <c r="WCD72" s="186"/>
      <c r="WCE72" s="186"/>
      <c r="WCF72" s="186"/>
      <c r="WCG72" s="186"/>
      <c r="WCH72" s="186"/>
      <c r="WCI72" s="186"/>
      <c r="WCJ72" s="186"/>
      <c r="WCK72" s="186"/>
      <c r="WCL72" s="186"/>
      <c r="WCM72" s="186"/>
      <c r="WCN72" s="186"/>
      <c r="WCO72" s="186"/>
      <c r="WCP72" s="186"/>
      <c r="WCQ72" s="186"/>
      <c r="WCR72" s="186"/>
      <c r="WCS72" s="186"/>
      <c r="WCT72" s="186"/>
      <c r="WCU72" s="186"/>
      <c r="WCV72" s="186"/>
      <c r="WCW72" s="186"/>
      <c r="WCX72" s="186"/>
      <c r="WCY72" s="186"/>
      <c r="WCZ72" s="186"/>
      <c r="WDA72" s="186"/>
      <c r="WDB72" s="186"/>
      <c r="WDC72" s="186"/>
      <c r="WDD72" s="186"/>
      <c r="WDE72" s="186"/>
      <c r="WDF72" s="186"/>
      <c r="WDG72" s="186"/>
      <c r="WDH72" s="186"/>
      <c r="WDI72" s="186"/>
      <c r="WDJ72" s="186"/>
      <c r="WDK72" s="186"/>
      <c r="WDL72" s="186"/>
      <c r="WDM72" s="186"/>
      <c r="WDN72" s="186"/>
      <c r="WDO72" s="186"/>
      <c r="WDP72" s="186"/>
      <c r="WDQ72" s="186"/>
      <c r="WDR72" s="186"/>
      <c r="WDS72" s="186"/>
      <c r="WDT72" s="186"/>
      <c r="WDU72" s="186"/>
      <c r="WDV72" s="186"/>
      <c r="WDW72" s="186"/>
      <c r="WDX72" s="186"/>
      <c r="WDY72" s="186"/>
      <c r="WDZ72" s="186"/>
      <c r="WEA72" s="186"/>
      <c r="WEB72" s="186"/>
      <c r="WEC72" s="186"/>
      <c r="WED72" s="186"/>
      <c r="WEE72" s="186"/>
      <c r="WEF72" s="186"/>
      <c r="WEG72" s="186"/>
      <c r="WEH72" s="186"/>
      <c r="WEI72" s="186"/>
      <c r="WEJ72" s="186"/>
      <c r="WEK72" s="186"/>
      <c r="WEL72" s="186"/>
      <c r="WEM72" s="186"/>
      <c r="WEN72" s="186"/>
      <c r="WEO72" s="186"/>
      <c r="WEP72" s="186"/>
      <c r="WEQ72" s="186"/>
      <c r="WER72" s="186"/>
      <c r="WES72" s="186"/>
      <c r="WET72" s="186"/>
      <c r="WEU72" s="186"/>
      <c r="WEV72" s="186"/>
      <c r="WEW72" s="186"/>
      <c r="WEX72" s="186"/>
      <c r="WEY72" s="186"/>
      <c r="WEZ72" s="186"/>
      <c r="WFA72" s="186"/>
      <c r="WFB72" s="186"/>
      <c r="WFC72" s="186"/>
      <c r="WFD72" s="186"/>
      <c r="WFE72" s="186"/>
      <c r="WFF72" s="186"/>
      <c r="WFG72" s="186"/>
      <c r="WFH72" s="186"/>
      <c r="WFI72" s="186"/>
      <c r="WFJ72" s="186"/>
      <c r="WFK72" s="186"/>
      <c r="WFL72" s="186"/>
      <c r="WFM72" s="186"/>
      <c r="WFN72" s="186"/>
      <c r="WFO72" s="186"/>
      <c r="WFP72" s="186"/>
      <c r="WFQ72" s="186"/>
      <c r="WFR72" s="186"/>
      <c r="WFS72" s="186"/>
      <c r="WFT72" s="186"/>
      <c r="WFU72" s="186"/>
      <c r="WFV72" s="186"/>
      <c r="WFW72" s="186"/>
      <c r="WFX72" s="186"/>
      <c r="WFY72" s="186"/>
      <c r="WFZ72" s="186"/>
      <c r="WGA72" s="186"/>
      <c r="WGB72" s="186"/>
      <c r="WGC72" s="186"/>
      <c r="WGD72" s="186"/>
      <c r="WGE72" s="186"/>
      <c r="WGF72" s="186"/>
      <c r="WGG72" s="186"/>
      <c r="WGH72" s="186"/>
      <c r="WGI72" s="186"/>
      <c r="WGJ72" s="186"/>
      <c r="WGK72" s="186"/>
      <c r="WGL72" s="186"/>
      <c r="WGM72" s="186"/>
      <c r="WGN72" s="186"/>
      <c r="WGO72" s="186"/>
      <c r="WGP72" s="186"/>
      <c r="WGQ72" s="186"/>
      <c r="WGR72" s="186"/>
      <c r="WGS72" s="186"/>
      <c r="WGT72" s="186"/>
      <c r="WGU72" s="186"/>
      <c r="WGV72" s="186"/>
      <c r="WGW72" s="186"/>
      <c r="WGX72" s="186"/>
      <c r="WGY72" s="186"/>
      <c r="WGZ72" s="186"/>
      <c r="WHA72" s="186"/>
      <c r="WHB72" s="186"/>
      <c r="WHC72" s="186"/>
      <c r="WHD72" s="186"/>
      <c r="WHE72" s="186"/>
      <c r="WHF72" s="186"/>
      <c r="WHG72" s="186"/>
      <c r="WHH72" s="186"/>
      <c r="WHI72" s="186"/>
      <c r="WHJ72" s="186"/>
      <c r="WHK72" s="186"/>
      <c r="WHL72" s="186"/>
      <c r="WHM72" s="186"/>
      <c r="WHN72" s="186"/>
      <c r="WHO72" s="186"/>
      <c r="WHP72" s="186"/>
      <c r="WHQ72" s="186"/>
      <c r="WHR72" s="186"/>
      <c r="WHS72" s="186"/>
      <c r="WHT72" s="186"/>
      <c r="WHU72" s="186"/>
      <c r="WHV72" s="186"/>
      <c r="WHW72" s="186"/>
      <c r="WHX72" s="186"/>
      <c r="WHY72" s="186"/>
      <c r="WHZ72" s="186"/>
      <c r="WIA72" s="186"/>
      <c r="WIB72" s="186"/>
      <c r="WIC72" s="186"/>
      <c r="WID72" s="186"/>
      <c r="WIE72" s="186"/>
      <c r="WIF72" s="186"/>
      <c r="WIG72" s="186"/>
      <c r="WIH72" s="186"/>
      <c r="WII72" s="186"/>
      <c r="WIJ72" s="186"/>
      <c r="WIK72" s="186"/>
      <c r="WIL72" s="186"/>
      <c r="WIM72" s="186"/>
      <c r="WIN72" s="186"/>
      <c r="WIO72" s="186"/>
      <c r="WIP72" s="186"/>
      <c r="WIQ72" s="186"/>
      <c r="WIR72" s="186"/>
      <c r="WIS72" s="186"/>
      <c r="WIT72" s="186"/>
      <c r="WIU72" s="186"/>
      <c r="WIV72" s="186"/>
      <c r="WIW72" s="186"/>
      <c r="WIX72" s="186"/>
      <c r="WIY72" s="186"/>
      <c r="WIZ72" s="186"/>
      <c r="WJA72" s="186"/>
      <c r="WJB72" s="186"/>
      <c r="WJC72" s="186"/>
      <c r="WJD72" s="186"/>
      <c r="WJE72" s="186"/>
      <c r="WJF72" s="186"/>
      <c r="WJG72" s="186"/>
      <c r="WJH72" s="186"/>
      <c r="WJI72" s="186"/>
      <c r="WJJ72" s="186"/>
      <c r="WJK72" s="186"/>
      <c r="WJL72" s="186"/>
      <c r="WJM72" s="186"/>
      <c r="WJN72" s="186"/>
      <c r="WJO72" s="186"/>
      <c r="WJP72" s="186"/>
      <c r="WJQ72" s="186"/>
      <c r="WJR72" s="186"/>
      <c r="WJS72" s="186"/>
      <c r="WJT72" s="186"/>
      <c r="WJU72" s="186"/>
      <c r="WJV72" s="186"/>
      <c r="WJW72" s="186"/>
      <c r="WJX72" s="186"/>
      <c r="WJY72" s="186"/>
      <c r="WJZ72" s="186"/>
      <c r="WKA72" s="186"/>
      <c r="WKB72" s="186"/>
      <c r="WKC72" s="186"/>
      <c r="WKD72" s="186"/>
      <c r="WKE72" s="186"/>
      <c r="WKF72" s="186"/>
      <c r="WKG72" s="186"/>
      <c r="WKH72" s="186"/>
      <c r="WKI72" s="186"/>
      <c r="WKJ72" s="186"/>
      <c r="WKK72" s="186"/>
      <c r="WKL72" s="186"/>
      <c r="WKM72" s="186"/>
      <c r="WKN72" s="186"/>
      <c r="WKO72" s="186"/>
      <c r="WKP72" s="186"/>
      <c r="WKQ72" s="186"/>
      <c r="WKR72" s="186"/>
      <c r="WKS72" s="186"/>
      <c r="WKT72" s="186"/>
      <c r="WKU72" s="186"/>
      <c r="WKV72" s="186"/>
      <c r="WKW72" s="186"/>
      <c r="WKX72" s="186"/>
      <c r="WKY72" s="186"/>
      <c r="WKZ72" s="186"/>
      <c r="WLA72" s="186"/>
      <c r="WLB72" s="186"/>
      <c r="WLC72" s="186"/>
      <c r="WLD72" s="186"/>
      <c r="WLE72" s="186"/>
      <c r="WLF72" s="186"/>
      <c r="WLG72" s="186"/>
      <c r="WLH72" s="186"/>
      <c r="WLI72" s="186"/>
      <c r="WLJ72" s="186"/>
      <c r="WLK72" s="186"/>
      <c r="WLL72" s="186"/>
      <c r="WLM72" s="186"/>
      <c r="WLN72" s="186"/>
      <c r="WLO72" s="186"/>
      <c r="WLP72" s="186"/>
      <c r="WLQ72" s="186"/>
      <c r="WLR72" s="186"/>
      <c r="WLS72" s="186"/>
      <c r="WLT72" s="186"/>
      <c r="WLU72" s="186"/>
      <c r="WLV72" s="186"/>
      <c r="WLW72" s="186"/>
      <c r="WLX72" s="186"/>
      <c r="WLY72" s="186"/>
      <c r="WLZ72" s="186"/>
      <c r="WMA72" s="186"/>
      <c r="WMB72" s="186"/>
      <c r="WMC72" s="186"/>
      <c r="WMD72" s="186"/>
      <c r="WME72" s="186"/>
      <c r="WMF72" s="186"/>
      <c r="WMG72" s="186"/>
      <c r="WMH72" s="186"/>
      <c r="WMI72" s="186"/>
      <c r="WMJ72" s="186"/>
      <c r="WMK72" s="186"/>
      <c r="WML72" s="186"/>
      <c r="WMM72" s="186"/>
      <c r="WMN72" s="186"/>
      <c r="WMO72" s="186"/>
      <c r="WMP72" s="186"/>
      <c r="WMQ72" s="186"/>
      <c r="WMR72" s="186"/>
      <c r="WMS72" s="186"/>
      <c r="WMT72" s="186"/>
      <c r="WMU72" s="186"/>
      <c r="WMV72" s="186"/>
      <c r="WMW72" s="186"/>
      <c r="WMX72" s="186"/>
      <c r="WMY72" s="186"/>
      <c r="WMZ72" s="186"/>
      <c r="WNA72" s="186"/>
      <c r="WNB72" s="186"/>
      <c r="WNC72" s="186"/>
      <c r="WND72" s="186"/>
      <c r="WNE72" s="186"/>
      <c r="WNF72" s="186"/>
      <c r="WNG72" s="186"/>
      <c r="WNH72" s="186"/>
      <c r="WNI72" s="186"/>
      <c r="WNJ72" s="186"/>
      <c r="WNK72" s="186"/>
      <c r="WNL72" s="186"/>
      <c r="WNM72" s="186"/>
      <c r="WNN72" s="186"/>
      <c r="WNO72" s="186"/>
      <c r="WNP72" s="186"/>
      <c r="WNQ72" s="186"/>
      <c r="WNR72" s="186"/>
      <c r="WNS72" s="186"/>
      <c r="WNT72" s="186"/>
      <c r="WNU72" s="186"/>
      <c r="WNV72" s="186"/>
      <c r="WNW72" s="186"/>
      <c r="WNX72" s="186"/>
      <c r="WNY72" s="186"/>
      <c r="WNZ72" s="186"/>
      <c r="WOA72" s="186"/>
      <c r="WOB72" s="186"/>
      <c r="WOC72" s="186"/>
      <c r="WOD72" s="186"/>
      <c r="WOE72" s="186"/>
      <c r="WOF72" s="186"/>
      <c r="WOG72" s="186"/>
      <c r="WOH72" s="186"/>
      <c r="WOI72" s="186"/>
      <c r="WOJ72" s="186"/>
      <c r="WOK72" s="186"/>
      <c r="WOL72" s="186"/>
      <c r="WOM72" s="186"/>
      <c r="WON72" s="186"/>
      <c r="WOO72" s="186"/>
      <c r="WOP72" s="186"/>
      <c r="WOQ72" s="186"/>
      <c r="WOR72" s="186"/>
      <c r="WOS72" s="186"/>
      <c r="WOT72" s="186"/>
      <c r="WOU72" s="186"/>
      <c r="WOV72" s="186"/>
      <c r="WOW72" s="186"/>
      <c r="WOX72" s="186"/>
      <c r="WOY72" s="186"/>
      <c r="WOZ72" s="186"/>
      <c r="WPA72" s="186"/>
      <c r="WPB72" s="186"/>
      <c r="WPC72" s="186"/>
      <c r="WPD72" s="186"/>
      <c r="WPE72" s="186"/>
      <c r="WPF72" s="186"/>
      <c r="WPG72" s="186"/>
      <c r="WPH72" s="186"/>
      <c r="WPI72" s="186"/>
      <c r="WPJ72" s="186"/>
      <c r="WPK72" s="186"/>
      <c r="WPL72" s="186"/>
      <c r="WPM72" s="186"/>
      <c r="WPN72" s="186"/>
      <c r="WPO72" s="186"/>
      <c r="WPP72" s="186"/>
      <c r="WPQ72" s="186"/>
      <c r="WPR72" s="186"/>
      <c r="WPS72" s="186"/>
      <c r="WPT72" s="186"/>
      <c r="WPU72" s="186"/>
      <c r="WPV72" s="186"/>
      <c r="WPW72" s="186"/>
      <c r="WPX72" s="186"/>
      <c r="WPY72" s="186"/>
      <c r="WPZ72" s="186"/>
      <c r="WQA72" s="186"/>
      <c r="WQB72" s="186"/>
      <c r="WQC72" s="186"/>
      <c r="WQD72" s="186"/>
      <c r="WQE72" s="186"/>
      <c r="WQF72" s="186"/>
      <c r="WQG72" s="186"/>
      <c r="WQH72" s="186"/>
      <c r="WQI72" s="186"/>
      <c r="WQJ72" s="186"/>
      <c r="WQK72" s="186"/>
      <c r="WQL72" s="186"/>
      <c r="WQM72" s="186"/>
      <c r="WQN72" s="186"/>
      <c r="WQO72" s="186"/>
      <c r="WQP72" s="186"/>
      <c r="WQQ72" s="186"/>
      <c r="WQR72" s="186"/>
      <c r="WQS72" s="186"/>
      <c r="WQT72" s="186"/>
      <c r="WQU72" s="186"/>
      <c r="WQV72" s="186"/>
      <c r="WQW72" s="186"/>
      <c r="WQX72" s="186"/>
      <c r="WQY72" s="186"/>
      <c r="WQZ72" s="186"/>
      <c r="WRA72" s="186"/>
      <c r="WRB72" s="186"/>
      <c r="WRC72" s="186"/>
      <c r="WRD72" s="186"/>
      <c r="WRE72" s="186"/>
      <c r="WRF72" s="186"/>
      <c r="WRG72" s="186"/>
      <c r="WRH72" s="186"/>
      <c r="WRI72" s="186"/>
      <c r="WRJ72" s="186"/>
      <c r="WRK72" s="186"/>
      <c r="WRL72" s="186"/>
      <c r="WRM72" s="186"/>
      <c r="WRN72" s="186"/>
      <c r="WRO72" s="186"/>
      <c r="WRP72" s="186"/>
      <c r="WRQ72" s="186"/>
      <c r="WRR72" s="186"/>
      <c r="WRS72" s="186"/>
      <c r="WRT72" s="186"/>
      <c r="WRU72" s="186"/>
      <c r="WRV72" s="186"/>
      <c r="WRW72" s="186"/>
      <c r="WRX72" s="186"/>
      <c r="WRY72" s="186"/>
      <c r="WRZ72" s="186"/>
      <c r="WSA72" s="186"/>
      <c r="WSB72" s="186"/>
      <c r="WSC72" s="186"/>
      <c r="WSD72" s="186"/>
      <c r="WSE72" s="186"/>
      <c r="WSF72" s="186"/>
      <c r="WSG72" s="186"/>
      <c r="WSH72" s="186"/>
      <c r="WSI72" s="186"/>
      <c r="WSJ72" s="186"/>
      <c r="WSK72" s="186"/>
      <c r="WSL72" s="186"/>
      <c r="WSM72" s="186"/>
      <c r="WSN72" s="186"/>
      <c r="WSO72" s="186"/>
      <c r="WSP72" s="186"/>
      <c r="WSQ72" s="186"/>
      <c r="WSR72" s="186"/>
      <c r="WSS72" s="186"/>
      <c r="WST72" s="186"/>
      <c r="WSU72" s="186"/>
      <c r="WSV72" s="186"/>
      <c r="WSW72" s="186"/>
      <c r="WSX72" s="186"/>
      <c r="WSY72" s="186"/>
      <c r="WSZ72" s="186"/>
      <c r="WTA72" s="186"/>
      <c r="WTB72" s="186"/>
      <c r="WTC72" s="186"/>
      <c r="WTD72" s="186"/>
      <c r="WTE72" s="186"/>
      <c r="WTF72" s="186"/>
      <c r="WTG72" s="186"/>
      <c r="WTH72" s="186"/>
      <c r="WTI72" s="186"/>
      <c r="WTJ72" s="186"/>
      <c r="WTK72" s="186"/>
      <c r="WTL72" s="186"/>
      <c r="WTM72" s="186"/>
      <c r="WTN72" s="186"/>
      <c r="WTO72" s="186"/>
      <c r="WTP72" s="186"/>
      <c r="WTQ72" s="186"/>
      <c r="WTR72" s="186"/>
      <c r="WTS72" s="186"/>
      <c r="WTT72" s="186"/>
      <c r="WTU72" s="186"/>
      <c r="WTV72" s="186"/>
      <c r="WTW72" s="186"/>
      <c r="WTX72" s="186"/>
      <c r="WTY72" s="186"/>
      <c r="WTZ72" s="186"/>
      <c r="WUA72" s="186"/>
      <c r="WUB72" s="186"/>
      <c r="WUC72" s="186"/>
      <c r="WUD72" s="186"/>
      <c r="WUE72" s="186"/>
      <c r="WUF72" s="186"/>
      <c r="WUG72" s="186"/>
      <c r="WUH72" s="186"/>
      <c r="WUI72" s="186"/>
      <c r="WUJ72" s="186"/>
      <c r="WUK72" s="186"/>
      <c r="WUL72" s="186"/>
      <c r="WUM72" s="186"/>
      <c r="WUN72" s="186"/>
      <c r="WUO72" s="186"/>
      <c r="WUP72" s="186"/>
      <c r="WUQ72" s="186"/>
      <c r="WUR72" s="186"/>
      <c r="WUS72" s="186"/>
      <c r="WUT72" s="186"/>
      <c r="WUU72" s="186"/>
      <c r="WUV72" s="186"/>
      <c r="WUW72" s="186"/>
      <c r="WUX72" s="186"/>
      <c r="WUY72" s="186"/>
      <c r="WUZ72" s="186"/>
      <c r="WVA72" s="186"/>
      <c r="WVB72" s="186"/>
      <c r="WVC72" s="186"/>
      <c r="WVD72" s="186"/>
      <c r="WVE72" s="186"/>
      <c r="WVF72" s="186"/>
      <c r="WVG72" s="186"/>
      <c r="WVH72" s="186"/>
      <c r="WVI72" s="186"/>
      <c r="WVJ72" s="186"/>
      <c r="WVK72" s="186"/>
      <c r="WVL72" s="186"/>
      <c r="WVM72" s="186"/>
      <c r="WVN72" s="186"/>
      <c r="WVO72" s="186"/>
      <c r="WVP72" s="186"/>
      <c r="WVQ72" s="186"/>
      <c r="WVR72" s="186"/>
      <c r="WVS72" s="186"/>
      <c r="WVT72" s="186"/>
      <c r="WVU72" s="186"/>
      <c r="WVV72" s="186"/>
      <c r="WVW72" s="186"/>
      <c r="WVX72" s="186"/>
      <c r="WVY72" s="186"/>
      <c r="WVZ72" s="186"/>
      <c r="WWA72" s="186"/>
      <c r="WWB72" s="186"/>
      <c r="WWC72" s="186"/>
      <c r="WWD72" s="186"/>
      <c r="WWE72" s="186"/>
      <c r="WWF72" s="186"/>
      <c r="WWG72" s="186"/>
      <c r="WWH72" s="186"/>
      <c r="WWI72" s="186"/>
      <c r="WWJ72" s="186"/>
      <c r="WWK72" s="186"/>
      <c r="WWL72" s="186"/>
      <c r="WWM72" s="186"/>
      <c r="WWN72" s="186"/>
      <c r="WWO72" s="186"/>
      <c r="WWP72" s="186"/>
      <c r="WWQ72" s="186"/>
      <c r="WWR72" s="186"/>
      <c r="WWS72" s="186"/>
      <c r="WWT72" s="186"/>
      <c r="WWU72" s="186"/>
      <c r="WWV72" s="186"/>
      <c r="WWW72" s="186"/>
      <c r="WWX72" s="186"/>
      <c r="WWY72" s="186"/>
      <c r="WWZ72" s="186"/>
      <c r="WXA72" s="186"/>
      <c r="WXB72" s="186"/>
      <c r="WXC72" s="186"/>
      <c r="WXD72" s="186"/>
      <c r="WXE72" s="186"/>
      <c r="WXF72" s="186"/>
      <c r="WXG72" s="186"/>
      <c r="WXH72" s="186"/>
      <c r="WXI72" s="186"/>
      <c r="WXJ72" s="186"/>
      <c r="WXK72" s="186"/>
      <c r="WXL72" s="186"/>
      <c r="WXM72" s="186"/>
      <c r="WXN72" s="186"/>
      <c r="WXO72" s="186"/>
      <c r="WXP72" s="186"/>
      <c r="WXQ72" s="186"/>
      <c r="WXR72" s="186"/>
      <c r="WXS72" s="186"/>
      <c r="WXT72" s="186"/>
      <c r="WXU72" s="186"/>
      <c r="WXV72" s="186"/>
      <c r="WXW72" s="186"/>
      <c r="WXX72" s="186"/>
      <c r="WXY72" s="186"/>
      <c r="WXZ72" s="186"/>
      <c r="WYA72" s="186"/>
      <c r="WYB72" s="186"/>
      <c r="WYC72" s="186"/>
      <c r="WYD72" s="186"/>
      <c r="WYE72" s="186"/>
      <c r="WYF72" s="186"/>
      <c r="WYG72" s="186"/>
      <c r="WYH72" s="186"/>
      <c r="WYI72" s="186"/>
      <c r="WYJ72" s="186"/>
      <c r="WYK72" s="186"/>
      <c r="WYL72" s="186"/>
      <c r="WYM72" s="186"/>
      <c r="WYN72" s="186"/>
      <c r="WYO72" s="186"/>
      <c r="WYP72" s="186"/>
      <c r="WYQ72" s="186"/>
      <c r="WYR72" s="186"/>
      <c r="WYS72" s="186"/>
      <c r="WYT72" s="186"/>
      <c r="WYU72" s="186"/>
      <c r="WYV72" s="186"/>
      <c r="WYW72" s="186"/>
      <c r="WYX72" s="186"/>
      <c r="WYY72" s="186"/>
      <c r="WYZ72" s="186"/>
      <c r="WZA72" s="186"/>
      <c r="WZB72" s="186"/>
      <c r="WZC72" s="186"/>
      <c r="WZD72" s="186"/>
      <c r="WZE72" s="186"/>
      <c r="WZF72" s="186"/>
      <c r="WZG72" s="186"/>
      <c r="WZH72" s="186"/>
      <c r="WZI72" s="186"/>
      <c r="WZJ72" s="186"/>
      <c r="WZK72" s="186"/>
      <c r="WZL72" s="186"/>
      <c r="WZM72" s="186"/>
      <c r="WZN72" s="186"/>
      <c r="WZO72" s="186"/>
      <c r="WZP72" s="186"/>
      <c r="WZQ72" s="186"/>
      <c r="WZR72" s="186"/>
      <c r="WZS72" s="186"/>
      <c r="WZT72" s="186"/>
      <c r="WZU72" s="186"/>
      <c r="WZV72" s="186"/>
      <c r="WZW72" s="186"/>
      <c r="WZX72" s="186"/>
      <c r="WZY72" s="186"/>
      <c r="WZZ72" s="186"/>
      <c r="XAA72" s="186"/>
      <c r="XAB72" s="186"/>
      <c r="XAC72" s="186"/>
      <c r="XAD72" s="186"/>
      <c r="XAE72" s="186"/>
      <c r="XAF72" s="186"/>
      <c r="XAG72" s="186"/>
      <c r="XAH72" s="186"/>
      <c r="XAI72" s="186"/>
      <c r="XAJ72" s="186"/>
      <c r="XAK72" s="186"/>
      <c r="XAL72" s="186"/>
      <c r="XAM72" s="186"/>
      <c r="XAN72" s="186"/>
      <c r="XAO72" s="186"/>
      <c r="XAP72" s="186"/>
      <c r="XAQ72" s="186"/>
      <c r="XAR72" s="186"/>
      <c r="XAS72" s="186"/>
      <c r="XAT72" s="186"/>
      <c r="XAU72" s="186"/>
      <c r="XAV72" s="186"/>
      <c r="XAW72" s="186"/>
      <c r="XAX72" s="186"/>
      <c r="XAY72" s="186"/>
      <c r="XAZ72" s="186"/>
      <c r="XBA72" s="186"/>
      <c r="XBB72" s="186"/>
      <c r="XBC72" s="186"/>
      <c r="XBD72" s="186"/>
      <c r="XBE72" s="186"/>
      <c r="XBF72" s="186"/>
      <c r="XBG72" s="186"/>
      <c r="XBH72" s="186"/>
      <c r="XBI72" s="186"/>
      <c r="XBJ72" s="186"/>
      <c r="XBK72" s="186"/>
      <c r="XBL72" s="186"/>
      <c r="XBM72" s="186"/>
      <c r="XBN72" s="186"/>
      <c r="XBO72" s="186"/>
      <c r="XBP72" s="186"/>
      <c r="XBQ72" s="186"/>
      <c r="XBR72" s="186"/>
      <c r="XBS72" s="186"/>
      <c r="XBT72" s="186"/>
      <c r="XBU72" s="186"/>
      <c r="XBV72" s="186"/>
      <c r="XBW72" s="186"/>
      <c r="XBX72" s="186"/>
      <c r="XBY72" s="186"/>
      <c r="XBZ72" s="186"/>
      <c r="XCA72" s="186"/>
      <c r="XCB72" s="186"/>
      <c r="XCC72" s="186"/>
      <c r="XCD72" s="186"/>
      <c r="XCE72" s="186"/>
      <c r="XCF72" s="186"/>
      <c r="XCG72" s="186"/>
      <c r="XCH72" s="186"/>
      <c r="XCI72" s="186"/>
      <c r="XCJ72" s="186"/>
      <c r="XCK72" s="186"/>
      <c r="XCL72" s="186"/>
      <c r="XCM72" s="186"/>
      <c r="XCN72" s="186"/>
      <c r="XCO72" s="186"/>
      <c r="XCP72" s="186"/>
      <c r="XCQ72" s="186"/>
      <c r="XCR72" s="186"/>
      <c r="XCS72" s="186"/>
      <c r="XCT72" s="186"/>
      <c r="XCU72" s="186"/>
      <c r="XCV72" s="186"/>
      <c r="XCW72" s="186"/>
      <c r="XCX72" s="186"/>
      <c r="XCY72" s="186"/>
      <c r="XCZ72" s="186"/>
      <c r="XDA72" s="186"/>
      <c r="XDB72" s="186"/>
      <c r="XDC72" s="186"/>
      <c r="XDD72" s="186"/>
      <c r="XDE72" s="186"/>
      <c r="XDF72" s="186"/>
      <c r="XDG72" s="186"/>
      <c r="XDH72" s="186"/>
      <c r="XDI72" s="186"/>
      <c r="XDJ72" s="186"/>
      <c r="XDK72" s="186"/>
      <c r="XDL72" s="186"/>
      <c r="XDM72" s="186"/>
      <c r="XDN72" s="186"/>
      <c r="XDO72" s="186"/>
      <c r="XDP72" s="186"/>
      <c r="XDQ72" s="186"/>
      <c r="XDR72" s="186"/>
      <c r="XDS72" s="186"/>
      <c r="XDT72" s="186"/>
      <c r="XDU72" s="186"/>
      <c r="XDV72" s="186"/>
      <c r="XDW72" s="186"/>
      <c r="XDX72" s="186"/>
      <c r="XDY72" s="186"/>
      <c r="XDZ72" s="186"/>
      <c r="XEA72" s="186"/>
      <c r="XEB72" s="186"/>
      <c r="XEC72" s="186"/>
      <c r="XED72" s="186"/>
      <c r="XEE72" s="186"/>
      <c r="XEF72" s="186"/>
      <c r="XEG72" s="186"/>
      <c r="XEH72" s="186"/>
      <c r="XEI72" s="186"/>
      <c r="XEJ72" s="186"/>
      <c r="XEK72" s="186"/>
      <c r="XEL72" s="186"/>
      <c r="XEM72" s="186"/>
      <c r="XEN72" s="186"/>
      <c r="XEO72" s="186"/>
      <c r="XEP72" s="186"/>
      <c r="XEQ72" s="186"/>
      <c r="XER72" s="186"/>
      <c r="XES72" s="186"/>
      <c r="XET72" s="186"/>
      <c r="XEU72" s="186"/>
      <c r="XEV72" s="186"/>
      <c r="XEW72" s="186"/>
      <c r="XEX72" s="186"/>
      <c r="XEY72" s="186"/>
      <c r="XEZ72" s="186"/>
      <c r="XFA72" s="186"/>
      <c r="XFB72" s="186"/>
      <c r="XFC72" s="186"/>
      <c r="XFD72" s="186"/>
    </row>
    <row r="73" spans="1:16384" s="55" customFormat="1" ht="13.4" customHeight="1" x14ac:dyDescent="0.25">
      <c r="A73" s="726" t="s">
        <v>499</v>
      </c>
      <c r="B73" s="726"/>
      <c r="C73" s="726"/>
      <c r="D73" s="726"/>
      <c r="E73" s="726"/>
      <c r="F73" s="726"/>
      <c r="G73" s="677"/>
      <c r="H73" s="677"/>
      <c r="I73" s="677"/>
    </row>
    <row r="74" spans="1:16384" s="55" customFormat="1" ht="13.4" customHeight="1" x14ac:dyDescent="0.25">
      <c r="A74" s="726" t="s">
        <v>317</v>
      </c>
      <c r="B74" s="726"/>
      <c r="C74" s="726"/>
      <c r="D74" s="726"/>
      <c r="E74" s="726"/>
      <c r="F74" s="726"/>
      <c r="G74" s="677"/>
      <c r="H74" s="677"/>
      <c r="I74" s="677"/>
    </row>
    <row r="75" spans="1:16384" s="590" customFormat="1" ht="13.4" customHeight="1" x14ac:dyDescent="0.25">
      <c r="A75" s="38" t="s">
        <v>500</v>
      </c>
      <c r="B75" s="38"/>
      <c r="C75" s="38"/>
      <c r="D75" s="38"/>
      <c r="E75" s="38"/>
      <c r="F75" s="38"/>
      <c r="G75" s="727"/>
      <c r="H75" s="727"/>
      <c r="I75" s="727"/>
    </row>
    <row r="76" spans="1:16384" s="590" customFormat="1" ht="13.4" customHeight="1" x14ac:dyDescent="0.25">
      <c r="A76" s="38" t="s">
        <v>318</v>
      </c>
      <c r="B76" s="38"/>
      <c r="C76" s="38"/>
      <c r="D76" s="38"/>
      <c r="E76" s="38"/>
      <c r="F76" s="38"/>
      <c r="G76" s="727"/>
      <c r="H76" s="727"/>
      <c r="I76" s="727"/>
    </row>
    <row r="77" spans="1:16384" s="55" customFormat="1" ht="13.4" customHeight="1" x14ac:dyDescent="0.25">
      <c r="A77" s="728" t="s">
        <v>501</v>
      </c>
      <c r="B77" s="728"/>
      <c r="C77" s="728"/>
      <c r="D77" s="728"/>
      <c r="E77" s="728"/>
      <c r="F77" s="728"/>
      <c r="G77" s="728"/>
      <c r="H77" s="728"/>
      <c r="I77" s="728"/>
    </row>
    <row r="78" spans="1:16384" s="55" customFormat="1" ht="13.4" customHeight="1" x14ac:dyDescent="0.25">
      <c r="A78" s="728" t="s">
        <v>319</v>
      </c>
      <c r="B78" s="728"/>
      <c r="C78" s="728"/>
      <c r="D78" s="728"/>
      <c r="E78" s="728"/>
      <c r="F78" s="728"/>
      <c r="G78" s="728"/>
      <c r="H78" s="728"/>
      <c r="I78" s="728"/>
    </row>
    <row r="79" spans="1:16384" s="55" customFormat="1" ht="13.4" customHeight="1" x14ac:dyDescent="0.25">
      <c r="A79" s="728" t="s">
        <v>320</v>
      </c>
      <c r="B79" s="728"/>
      <c r="C79" s="728"/>
      <c r="D79" s="728"/>
      <c r="E79" s="728"/>
      <c r="F79" s="728"/>
      <c r="G79" s="728"/>
      <c r="H79" s="728"/>
      <c r="I79" s="728"/>
    </row>
    <row r="80" spans="1:16384" s="309" customFormat="1" ht="15" customHeight="1" x14ac:dyDescent="0.25">
      <c r="A80" s="729"/>
      <c r="B80" s="635"/>
      <c r="C80" s="635"/>
      <c r="D80" s="635"/>
      <c r="E80" s="635"/>
      <c r="F80" s="477"/>
    </row>
    <row r="81" spans="1:1" ht="14" x14ac:dyDescent="0.3">
      <c r="A81" s="504" t="s">
        <v>749</v>
      </c>
    </row>
    <row r="82" spans="1:1" ht="13.5" customHeight="1" x14ac:dyDescent="0.25"/>
    <row r="102" spans="4:14" x14ac:dyDescent="0.25">
      <c r="M102" s="324"/>
      <c r="N102" s="324"/>
    </row>
    <row r="103" spans="4:14" s="309" customFormat="1" x14ac:dyDescent="0.25">
      <c r="D103" s="10"/>
      <c r="E103" s="530"/>
      <c r="F103" s="475"/>
      <c r="M103" s="324"/>
      <c r="N103" s="324"/>
    </row>
    <row r="104" spans="4:14" s="309" customFormat="1" x14ac:dyDescent="0.25">
      <c r="D104" s="10"/>
      <c r="E104" s="530"/>
      <c r="F104" s="475"/>
      <c r="M104" s="324"/>
      <c r="N104" s="324"/>
    </row>
    <row r="105" spans="4:14" s="309" customFormat="1" x14ac:dyDescent="0.25">
      <c r="D105" s="10"/>
      <c r="E105" s="530"/>
      <c r="F105" s="475"/>
      <c r="M105" s="324"/>
      <c r="N105" s="324"/>
    </row>
    <row r="106" spans="4:14" s="309" customFormat="1" x14ac:dyDescent="0.25">
      <c r="D106" s="10"/>
      <c r="E106" s="530"/>
      <c r="F106" s="475"/>
      <c r="M106" s="324"/>
      <c r="N106" s="324"/>
    </row>
    <row r="107" spans="4:14" s="309" customFormat="1" x14ac:dyDescent="0.25">
      <c r="D107" s="10"/>
      <c r="E107" s="530"/>
      <c r="F107" s="475"/>
      <c r="M107" s="324"/>
      <c r="N107" s="324"/>
    </row>
    <row r="108" spans="4:14" s="309" customFormat="1" x14ac:dyDescent="0.25">
      <c r="D108" s="10"/>
      <c r="E108" s="530"/>
      <c r="F108" s="475"/>
      <c r="M108" s="324"/>
      <c r="N108" s="324"/>
    </row>
    <row r="109" spans="4:14" s="309" customFormat="1" x14ac:dyDescent="0.25">
      <c r="D109" s="10"/>
      <c r="E109" s="530"/>
      <c r="F109" s="475"/>
      <c r="M109" s="324"/>
      <c r="N109" s="324"/>
    </row>
    <row r="110" spans="4:14" s="309" customFormat="1" x14ac:dyDescent="0.25">
      <c r="D110" s="10"/>
      <c r="E110" s="530"/>
      <c r="F110" s="475"/>
      <c r="M110" s="324"/>
      <c r="N110" s="324"/>
    </row>
    <row r="111" spans="4:14" s="309" customFormat="1" x14ac:dyDescent="0.25">
      <c r="D111" s="10"/>
      <c r="E111" s="530"/>
      <c r="F111" s="475"/>
      <c r="M111" s="324"/>
      <c r="N111" s="324"/>
    </row>
    <row r="112" spans="4:14" s="309" customFormat="1" x14ac:dyDescent="0.25">
      <c r="D112" s="10"/>
      <c r="E112" s="530"/>
      <c r="F112" s="475"/>
      <c r="M112" s="324"/>
      <c r="N112" s="324"/>
    </row>
    <row r="113" spans="1:25" s="309" customFormat="1" x14ac:dyDescent="0.25">
      <c r="D113" s="10"/>
      <c r="E113" s="530"/>
      <c r="F113" s="475"/>
      <c r="M113" s="324"/>
      <c r="N113" s="324"/>
    </row>
    <row r="114" spans="1:25" s="309" customFormat="1" x14ac:dyDescent="0.25">
      <c r="D114" s="10"/>
      <c r="E114" s="530"/>
      <c r="F114" s="475"/>
      <c r="M114" s="324"/>
      <c r="N114" s="324"/>
    </row>
    <row r="115" spans="1:25" s="309" customFormat="1" x14ac:dyDescent="0.25">
      <c r="D115" s="10"/>
      <c r="E115" s="530"/>
      <c r="F115" s="475"/>
      <c r="M115" s="324"/>
      <c r="N115" s="324"/>
    </row>
    <row r="116" spans="1:25" s="309" customFormat="1" ht="14" x14ac:dyDescent="0.3">
      <c r="A116" s="504" t="s">
        <v>750</v>
      </c>
      <c r="D116" s="10"/>
      <c r="E116" s="530"/>
      <c r="F116" s="475"/>
      <c r="M116" s="324"/>
      <c r="N116" s="324"/>
    </row>
    <row r="117" spans="1:25" s="309" customFormat="1" x14ac:dyDescent="0.25">
      <c r="D117" s="10"/>
      <c r="E117" s="530"/>
      <c r="F117" s="475"/>
      <c r="M117" s="324"/>
      <c r="N117" s="324"/>
    </row>
    <row r="118" spans="1:25" s="309" customFormat="1" x14ac:dyDescent="0.25">
      <c r="D118" s="10"/>
      <c r="E118" s="530"/>
      <c r="F118" s="475"/>
      <c r="M118" s="324"/>
      <c r="N118" s="324"/>
    </row>
    <row r="119" spans="1:25" s="309" customFormat="1" x14ac:dyDescent="0.25">
      <c r="D119" s="10"/>
      <c r="E119" s="530"/>
      <c r="F119" s="475"/>
      <c r="J119" s="324"/>
      <c r="K119" s="324"/>
      <c r="L119" s="324"/>
      <c r="M119" s="324"/>
      <c r="N119" s="324"/>
      <c r="O119" s="324"/>
      <c r="P119" s="324"/>
      <c r="Q119" s="324"/>
    </row>
    <row r="120" spans="1:25" x14ac:dyDescent="0.25">
      <c r="J120" s="324"/>
      <c r="K120" s="324"/>
      <c r="L120" s="324"/>
      <c r="M120" s="324"/>
      <c r="N120" s="324"/>
      <c r="O120" s="324"/>
      <c r="P120" s="324"/>
      <c r="Q120" s="324"/>
    </row>
    <row r="121" spans="1:25" x14ac:dyDescent="0.25">
      <c r="J121" s="324"/>
      <c r="K121" s="324"/>
      <c r="L121" s="324"/>
      <c r="M121" s="324"/>
      <c r="N121" s="324"/>
      <c r="O121" s="324"/>
      <c r="P121" s="324"/>
      <c r="Q121" s="324"/>
    </row>
    <row r="122" spans="1:25" x14ac:dyDescent="0.25">
      <c r="J122" s="324"/>
      <c r="K122" s="324"/>
      <c r="L122" s="324"/>
      <c r="M122" s="324"/>
      <c r="N122" s="324"/>
      <c r="O122" s="324"/>
      <c r="P122" s="312"/>
      <c r="Q122" s="312"/>
      <c r="R122" s="312"/>
      <c r="S122" s="312"/>
    </row>
    <row r="123" spans="1:25" x14ac:dyDescent="0.25">
      <c r="J123" s="324"/>
      <c r="K123" s="324"/>
      <c r="L123" s="324"/>
      <c r="M123" s="324"/>
      <c r="N123" s="324"/>
      <c r="O123" s="324"/>
      <c r="P123" s="312"/>
      <c r="Q123" s="312"/>
      <c r="R123" s="312"/>
      <c r="S123" s="312"/>
      <c r="T123" s="324"/>
      <c r="U123" s="324"/>
      <c r="V123" s="324"/>
      <c r="W123" s="324"/>
      <c r="X123" s="324"/>
      <c r="Y123" s="325"/>
    </row>
    <row r="124" spans="1:25" x14ac:dyDescent="0.25">
      <c r="J124" s="324"/>
      <c r="K124" s="324"/>
      <c r="L124" s="324"/>
      <c r="M124" s="324"/>
      <c r="N124" s="324"/>
      <c r="O124" s="324"/>
      <c r="P124" s="325"/>
      <c r="Q124" s="222" t="s">
        <v>188</v>
      </c>
      <c r="R124" s="222" t="s">
        <v>189</v>
      </c>
      <c r="S124" s="312"/>
      <c r="T124" s="325"/>
    </row>
    <row r="125" spans="1:25" x14ac:dyDescent="0.25">
      <c r="B125" s="142"/>
      <c r="J125" s="324"/>
      <c r="K125" s="324"/>
      <c r="L125" s="324"/>
      <c r="M125" s="324"/>
      <c r="N125" s="324"/>
      <c r="O125" s="324"/>
      <c r="P125" s="325" t="s">
        <v>9</v>
      </c>
      <c r="Q125" s="222">
        <v>3689</v>
      </c>
      <c r="R125" s="222">
        <v>4868</v>
      </c>
      <c r="S125" s="312"/>
      <c r="T125" s="325"/>
    </row>
    <row r="126" spans="1:25" x14ac:dyDescent="0.25">
      <c r="J126" s="324"/>
      <c r="K126" s="324"/>
      <c r="L126" s="324"/>
      <c r="M126" s="324"/>
      <c r="N126" s="324"/>
      <c r="O126" s="324"/>
      <c r="P126" s="325" t="s">
        <v>10</v>
      </c>
      <c r="Q126" s="222">
        <v>3117</v>
      </c>
      <c r="R126" s="222">
        <v>3817</v>
      </c>
      <c r="S126" s="312"/>
      <c r="T126" s="325"/>
    </row>
    <row r="127" spans="1:25" x14ac:dyDescent="0.25">
      <c r="J127" s="324"/>
      <c r="K127" s="324"/>
      <c r="L127" s="324"/>
      <c r="M127" s="324"/>
      <c r="N127" s="324"/>
      <c r="O127" s="324"/>
      <c r="P127" s="325" t="s">
        <v>11</v>
      </c>
      <c r="Q127" s="222">
        <v>2560</v>
      </c>
      <c r="R127" s="222">
        <v>2927</v>
      </c>
      <c r="S127" s="312"/>
      <c r="T127" s="325"/>
    </row>
    <row r="128" spans="1:25" x14ac:dyDescent="0.25">
      <c r="J128" s="324"/>
      <c r="K128" s="324"/>
      <c r="L128" s="324"/>
      <c r="M128" s="324"/>
      <c r="N128" s="324"/>
      <c r="O128" s="324"/>
      <c r="P128" s="325" t="s">
        <v>12</v>
      </c>
      <c r="Q128" s="222">
        <v>2768</v>
      </c>
      <c r="R128" s="222">
        <v>3339</v>
      </c>
      <c r="S128" s="312"/>
      <c r="T128" s="325"/>
    </row>
    <row r="129" spans="1:26" ht="14" x14ac:dyDescent="0.3">
      <c r="A129" s="504"/>
      <c r="J129" s="324"/>
      <c r="K129" s="324"/>
      <c r="L129" s="324"/>
      <c r="M129" s="324"/>
      <c r="N129" s="324"/>
      <c r="O129" s="324"/>
      <c r="P129" s="325" t="s">
        <v>15</v>
      </c>
      <c r="Q129" s="222">
        <v>2825</v>
      </c>
      <c r="R129" s="222">
        <v>3027</v>
      </c>
      <c r="S129" s="312"/>
      <c r="T129" s="325"/>
    </row>
    <row r="130" spans="1:26" x14ac:dyDescent="0.25">
      <c r="J130" s="324"/>
      <c r="K130" s="324"/>
      <c r="L130" s="324"/>
      <c r="M130" s="324"/>
      <c r="N130" s="324"/>
      <c r="O130" s="324"/>
      <c r="P130" s="325" t="s">
        <v>18</v>
      </c>
      <c r="Q130" s="222">
        <v>2516</v>
      </c>
      <c r="R130" s="222">
        <v>2866</v>
      </c>
      <c r="S130" s="312"/>
      <c r="T130" s="325"/>
    </row>
    <row r="131" spans="1:26" x14ac:dyDescent="0.25">
      <c r="J131" s="324"/>
      <c r="K131" s="324"/>
      <c r="L131" s="324"/>
      <c r="M131" s="324"/>
      <c r="N131" s="324"/>
      <c r="O131" s="324"/>
      <c r="P131" s="325" t="s">
        <v>21</v>
      </c>
      <c r="Q131" s="222">
        <v>2914</v>
      </c>
      <c r="R131" s="222">
        <v>2640</v>
      </c>
      <c r="S131" s="312"/>
      <c r="T131" s="324"/>
      <c r="U131" s="324"/>
      <c r="V131" s="324"/>
      <c r="W131" s="324"/>
      <c r="X131" s="324"/>
      <c r="Y131" s="324"/>
      <c r="Z131" s="324"/>
    </row>
    <row r="132" spans="1:26" x14ac:dyDescent="0.25">
      <c r="J132" s="324"/>
      <c r="K132" s="324"/>
      <c r="L132" s="324"/>
      <c r="M132" s="324"/>
      <c r="N132" s="324"/>
      <c r="O132" s="324"/>
      <c r="P132" s="325" t="s">
        <v>151</v>
      </c>
      <c r="Q132" s="222">
        <v>3423</v>
      </c>
      <c r="R132" s="222">
        <v>2942</v>
      </c>
      <c r="S132" s="312"/>
      <c r="T132" s="324"/>
      <c r="U132" s="324"/>
      <c r="V132" s="324"/>
      <c r="W132" s="324"/>
      <c r="X132" s="324"/>
      <c r="Y132" s="324"/>
      <c r="Z132" s="324"/>
    </row>
    <row r="133" spans="1:26" x14ac:dyDescent="0.25">
      <c r="J133" s="324"/>
      <c r="K133" s="324"/>
      <c r="L133" s="324"/>
      <c r="M133" s="324"/>
      <c r="N133" s="324"/>
      <c r="O133" s="324"/>
      <c r="P133" s="325" t="s">
        <v>168</v>
      </c>
      <c r="Q133" s="222">
        <v>3304</v>
      </c>
      <c r="R133" s="222">
        <v>3257</v>
      </c>
      <c r="S133" s="312"/>
      <c r="T133" s="324"/>
      <c r="U133" s="324"/>
      <c r="V133" s="324"/>
      <c r="W133" s="324"/>
      <c r="X133" s="324"/>
      <c r="Y133" s="324"/>
      <c r="Z133" s="324"/>
    </row>
    <row r="134" spans="1:26" x14ac:dyDescent="0.25">
      <c r="J134" s="324"/>
      <c r="K134" s="324"/>
      <c r="L134" s="324"/>
      <c r="M134" s="324"/>
      <c r="N134" s="324"/>
      <c r="O134" s="324"/>
      <c r="P134" s="325" t="s">
        <v>169</v>
      </c>
      <c r="Q134" s="222">
        <v>3796</v>
      </c>
      <c r="R134" s="222">
        <v>3630</v>
      </c>
      <c r="S134" s="312"/>
      <c r="T134" s="324"/>
      <c r="U134" s="324"/>
      <c r="V134" s="324"/>
      <c r="W134" s="324"/>
      <c r="X134" s="324"/>
      <c r="Y134" s="324"/>
      <c r="Z134" s="324"/>
    </row>
    <row r="135" spans="1:26" x14ac:dyDescent="0.25">
      <c r="J135" s="324"/>
      <c r="K135" s="324"/>
      <c r="L135" s="324"/>
      <c r="M135" s="324"/>
      <c r="N135" s="324"/>
      <c r="O135" s="324"/>
      <c r="P135" s="325" t="s">
        <v>170</v>
      </c>
      <c r="Q135" s="222">
        <v>4262</v>
      </c>
      <c r="R135" s="222">
        <v>4236</v>
      </c>
      <c r="S135" s="312"/>
      <c r="T135" s="324"/>
      <c r="U135" s="324"/>
      <c r="V135" s="324"/>
      <c r="W135" s="324"/>
      <c r="X135" s="324"/>
      <c r="Y135" s="324"/>
      <c r="Z135" s="324"/>
    </row>
    <row r="136" spans="1:26" x14ac:dyDescent="0.25">
      <c r="J136" s="324"/>
      <c r="K136" s="324"/>
      <c r="L136" s="324"/>
      <c r="M136" s="324"/>
      <c r="N136" s="324"/>
      <c r="O136" s="324"/>
      <c r="P136" s="325" t="s">
        <v>171</v>
      </c>
      <c r="Q136" s="222">
        <v>3229</v>
      </c>
      <c r="R136" s="222">
        <v>3014</v>
      </c>
      <c r="S136" s="312"/>
      <c r="T136" s="324"/>
      <c r="U136" s="324"/>
      <c r="V136" s="324"/>
      <c r="W136" s="324"/>
      <c r="X136" s="324"/>
      <c r="Y136" s="324"/>
      <c r="Z136" s="324"/>
    </row>
    <row r="137" spans="1:26" x14ac:dyDescent="0.25">
      <c r="J137" s="324"/>
      <c r="K137" s="324"/>
      <c r="L137" s="324"/>
      <c r="M137" s="324"/>
      <c r="N137" s="324"/>
      <c r="O137" s="324"/>
      <c r="P137" s="325" t="s">
        <v>405</v>
      </c>
      <c r="Q137" s="938">
        <v>3163</v>
      </c>
      <c r="R137" s="938">
        <v>3332</v>
      </c>
      <c r="S137" s="312"/>
      <c r="T137" s="324"/>
      <c r="U137" s="324"/>
      <c r="V137" s="324"/>
      <c r="W137" s="324"/>
      <c r="X137" s="324"/>
      <c r="Y137" s="324"/>
      <c r="Z137" s="324"/>
    </row>
    <row r="138" spans="1:26" x14ac:dyDescent="0.25">
      <c r="J138" s="324"/>
      <c r="K138" s="324"/>
      <c r="L138" s="324"/>
      <c r="M138" s="324"/>
      <c r="N138" s="324"/>
      <c r="O138" s="324"/>
      <c r="P138" s="312"/>
      <c r="Q138" s="312"/>
      <c r="R138" s="312"/>
      <c r="S138" s="312"/>
      <c r="T138" s="324"/>
      <c r="U138" s="324"/>
      <c r="V138" s="324"/>
    </row>
    <row r="139" spans="1:26" x14ac:dyDescent="0.25">
      <c r="J139" s="324"/>
      <c r="K139" s="324"/>
      <c r="L139" s="324"/>
      <c r="M139" s="324"/>
      <c r="N139" s="324"/>
      <c r="O139" s="324"/>
      <c r="P139" s="312"/>
      <c r="Q139" s="312"/>
      <c r="R139" s="312"/>
      <c r="S139" s="312"/>
      <c r="T139" s="324"/>
      <c r="U139" s="324"/>
      <c r="V139" s="324"/>
    </row>
    <row r="140" spans="1:26" x14ac:dyDescent="0.25">
      <c r="J140" s="324"/>
      <c r="K140" s="324"/>
      <c r="L140" s="324"/>
      <c r="M140" s="324"/>
      <c r="N140" s="324"/>
      <c r="O140" s="324"/>
      <c r="P140" s="312"/>
      <c r="Q140" s="312"/>
      <c r="R140" s="312"/>
      <c r="S140" s="312"/>
      <c r="T140" s="324"/>
      <c r="U140" s="324"/>
      <c r="V140" s="324"/>
    </row>
    <row r="141" spans="1:26" x14ac:dyDescent="0.25">
      <c r="M141" s="324"/>
      <c r="N141" s="324"/>
      <c r="O141" s="324"/>
      <c r="P141" s="312"/>
      <c r="Q141" s="312"/>
      <c r="R141" s="312"/>
      <c r="S141" s="312"/>
      <c r="T141" s="324"/>
      <c r="U141" s="324"/>
      <c r="V141" s="324"/>
    </row>
    <row r="142" spans="1:26" x14ac:dyDescent="0.25">
      <c r="M142" s="324"/>
      <c r="N142" s="324"/>
      <c r="O142" s="324"/>
      <c r="P142" s="312"/>
      <c r="Q142" s="312"/>
      <c r="R142" s="312"/>
      <c r="S142" s="312"/>
      <c r="T142" s="324"/>
      <c r="U142" s="324"/>
      <c r="V142" s="324"/>
    </row>
    <row r="143" spans="1:26" x14ac:dyDescent="0.25">
      <c r="M143" s="324"/>
      <c r="N143" s="324"/>
      <c r="O143" s="324"/>
      <c r="P143" s="324"/>
      <c r="Q143" s="324"/>
      <c r="R143" s="324"/>
      <c r="S143" s="324"/>
      <c r="T143" s="324"/>
      <c r="U143" s="324"/>
      <c r="V143" s="324"/>
    </row>
    <row r="144" spans="1:26" x14ac:dyDescent="0.25">
      <c r="M144" s="324"/>
      <c r="N144" s="324"/>
      <c r="O144" s="324"/>
      <c r="P144" s="324"/>
      <c r="Q144" s="324"/>
      <c r="R144" s="324"/>
      <c r="S144" s="324"/>
      <c r="T144" s="324"/>
      <c r="U144" s="324"/>
      <c r="V144" s="324"/>
    </row>
    <row r="145" spans="13:22" x14ac:dyDescent="0.25">
      <c r="M145" s="324"/>
      <c r="N145" s="324"/>
      <c r="O145" s="324"/>
      <c r="P145" s="324"/>
      <c r="Q145" s="324"/>
      <c r="R145" s="324"/>
      <c r="S145" s="324"/>
      <c r="T145" s="324"/>
      <c r="U145" s="324"/>
      <c r="V145" s="324"/>
    </row>
    <row r="146" spans="13:22" x14ac:dyDescent="0.25">
      <c r="M146" s="324"/>
      <c r="N146" s="324"/>
      <c r="O146" s="324"/>
      <c r="P146" s="324"/>
      <c r="Q146" s="324"/>
      <c r="R146" s="324"/>
      <c r="S146" s="324"/>
      <c r="T146" s="324"/>
      <c r="U146" s="324"/>
      <c r="V146" s="324"/>
    </row>
    <row r="147" spans="13:22" x14ac:dyDescent="0.25">
      <c r="M147" s="324"/>
      <c r="N147" s="324"/>
      <c r="O147" s="324"/>
      <c r="P147" s="324"/>
      <c r="Q147" s="324"/>
      <c r="R147" s="324"/>
      <c r="S147" s="324"/>
      <c r="T147" s="324"/>
      <c r="U147" s="324"/>
      <c r="V147" s="324"/>
    </row>
    <row r="148" spans="13:22" x14ac:dyDescent="0.25">
      <c r="M148" s="324"/>
      <c r="N148" s="324"/>
      <c r="O148" s="324"/>
      <c r="P148" s="324"/>
      <c r="Q148" s="324"/>
      <c r="R148" s="324"/>
      <c r="S148" s="324"/>
      <c r="T148" s="324"/>
      <c r="U148" s="324"/>
      <c r="V148" s="324"/>
    </row>
    <row r="149" spans="13:22" x14ac:dyDescent="0.25">
      <c r="M149" s="324"/>
      <c r="N149" s="324"/>
      <c r="O149" s="324"/>
      <c r="P149" s="324"/>
      <c r="Q149" s="324"/>
      <c r="R149" s="324"/>
      <c r="S149" s="324"/>
      <c r="T149" s="324"/>
      <c r="U149" s="324"/>
      <c r="V149" s="324"/>
    </row>
    <row r="150" spans="13:22" x14ac:dyDescent="0.25">
      <c r="M150" s="324"/>
      <c r="N150" s="324"/>
      <c r="O150" s="324"/>
      <c r="P150" s="324"/>
      <c r="Q150" s="324"/>
      <c r="R150" s="324"/>
      <c r="S150" s="324"/>
      <c r="T150" s="324"/>
      <c r="U150" s="324"/>
      <c r="V150" s="324"/>
    </row>
    <row r="151" spans="13:22" x14ac:dyDescent="0.25">
      <c r="M151" s="324"/>
      <c r="N151" s="324"/>
      <c r="O151" s="324"/>
      <c r="P151" s="324"/>
      <c r="Q151" s="324"/>
      <c r="R151" s="324"/>
      <c r="S151" s="324"/>
      <c r="T151" s="324"/>
      <c r="U151" s="324"/>
      <c r="V151" s="324"/>
    </row>
    <row r="152" spans="13:22" x14ac:dyDescent="0.25">
      <c r="M152" s="324"/>
      <c r="N152" s="324"/>
      <c r="O152" s="324"/>
      <c r="P152" s="324"/>
      <c r="Q152" s="324"/>
      <c r="R152" s="324"/>
      <c r="S152" s="324"/>
      <c r="T152" s="324"/>
      <c r="U152" s="324"/>
      <c r="V152" s="324"/>
    </row>
    <row r="153" spans="13:22" x14ac:dyDescent="0.25">
      <c r="M153" s="324"/>
      <c r="N153" s="324"/>
      <c r="O153" s="324"/>
      <c r="P153" s="324"/>
      <c r="Q153" s="324"/>
      <c r="R153" s="324"/>
      <c r="S153" s="324"/>
      <c r="T153" s="324"/>
      <c r="U153" s="324"/>
      <c r="V153" s="324"/>
    </row>
    <row r="154" spans="13:22" x14ac:dyDescent="0.25">
      <c r="M154" s="324"/>
      <c r="N154" s="324"/>
      <c r="O154" s="324"/>
      <c r="P154" s="324"/>
      <c r="Q154" s="324"/>
      <c r="R154" s="324"/>
      <c r="S154" s="324"/>
      <c r="T154" s="324"/>
      <c r="U154" s="324"/>
      <c r="V154" s="324"/>
    </row>
    <row r="155" spans="13:22" x14ac:dyDescent="0.25">
      <c r="M155" s="324"/>
      <c r="N155" s="324"/>
      <c r="O155" s="324"/>
      <c r="P155" s="324"/>
      <c r="Q155" s="324"/>
      <c r="R155" s="324"/>
      <c r="S155" s="324"/>
      <c r="T155" s="324"/>
      <c r="U155" s="324"/>
      <c r="V155" s="324"/>
    </row>
    <row r="156" spans="13:22" x14ac:dyDescent="0.25">
      <c r="M156" s="324"/>
      <c r="N156" s="324"/>
      <c r="O156" s="324"/>
      <c r="P156" s="324"/>
      <c r="Q156" s="324"/>
      <c r="R156" s="324"/>
      <c r="S156" s="324"/>
      <c r="T156" s="324"/>
      <c r="U156" s="324"/>
      <c r="V156" s="324"/>
    </row>
    <row r="157" spans="13:22" x14ac:dyDescent="0.25">
      <c r="M157" s="324"/>
      <c r="N157" s="324"/>
      <c r="O157" s="324"/>
      <c r="P157" s="324"/>
      <c r="Q157" s="324"/>
      <c r="R157" s="324"/>
      <c r="S157" s="324"/>
      <c r="T157" s="324"/>
      <c r="U157" s="324"/>
      <c r="V157" s="324"/>
    </row>
    <row r="158" spans="13:22" x14ac:dyDescent="0.25">
      <c r="M158" s="324"/>
      <c r="N158" s="324"/>
      <c r="O158" s="324"/>
      <c r="P158" s="324"/>
      <c r="Q158" s="324"/>
      <c r="R158" s="324"/>
      <c r="S158" s="324"/>
      <c r="T158" s="324"/>
      <c r="U158" s="324"/>
      <c r="V158" s="324"/>
    </row>
    <row r="159" spans="13:22" x14ac:dyDescent="0.25">
      <c r="M159" s="324"/>
      <c r="N159" s="324"/>
      <c r="O159" s="324"/>
      <c r="P159" s="324"/>
      <c r="Q159" s="324"/>
      <c r="R159" s="324"/>
      <c r="S159" s="324"/>
      <c r="T159" s="324"/>
      <c r="U159" s="324"/>
      <c r="V159" s="324"/>
    </row>
    <row r="160" spans="13:22" x14ac:dyDescent="0.25">
      <c r="M160" s="324"/>
      <c r="N160" s="324"/>
      <c r="O160" s="324"/>
      <c r="P160" s="324"/>
      <c r="Q160" s="324"/>
      <c r="R160" s="324"/>
      <c r="S160" s="324"/>
      <c r="T160" s="324"/>
      <c r="U160" s="324"/>
      <c r="V160" s="324"/>
    </row>
    <row r="161" spans="13:22" x14ac:dyDescent="0.25">
      <c r="M161" s="324"/>
      <c r="N161" s="324"/>
      <c r="O161" s="324"/>
      <c r="P161" s="324"/>
      <c r="Q161" s="324"/>
      <c r="R161" s="324"/>
      <c r="S161" s="324"/>
      <c r="T161" s="324"/>
      <c r="U161" s="324"/>
      <c r="V161" s="324"/>
    </row>
    <row r="162" spans="13:22" x14ac:dyDescent="0.25">
      <c r="M162" s="324"/>
      <c r="N162" s="324"/>
      <c r="O162" s="324"/>
      <c r="P162" s="324"/>
      <c r="Q162" s="324"/>
      <c r="R162" s="324"/>
      <c r="S162" s="324"/>
      <c r="T162" s="324"/>
      <c r="U162" s="324"/>
      <c r="V162" s="324"/>
    </row>
    <row r="163" spans="13:22" x14ac:dyDescent="0.25">
      <c r="M163" s="324"/>
      <c r="N163" s="324"/>
      <c r="O163" s="324"/>
      <c r="P163" s="324"/>
      <c r="Q163" s="324"/>
      <c r="R163" s="324"/>
      <c r="S163" s="324"/>
      <c r="T163" s="324"/>
      <c r="U163" s="324"/>
      <c r="V163" s="324"/>
    </row>
  </sheetData>
  <dataConsolidate/>
  <hyperlinks>
    <hyperlink ref="A1" location="Contents!A1" tooltip="Contents Page" display="Return to Contents Page"/>
    <hyperlink ref="G2" location="'6.1'!A77" display="(Go to quarterly chart)"/>
    <hyperlink ref="G3" location="'6.1'!A112" display="(Go to annual chart)"/>
  </hyperlinks>
  <pageMargins left="0.74803149606299213" right="0.74803149606299213" top="0.55118110236220474" bottom="0.98425196850393704" header="0.51181102362204722" footer="0.51181102362204722"/>
  <pageSetup paperSize="9" scale="74" orientation="portrait" r:id="rId1"/>
  <headerFooter alignWithMargins="0"/>
  <rowBreaks count="1" manualBreakCount="1">
    <brk id="80"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U196"/>
  <sheetViews>
    <sheetView showGridLines="0" zoomScaleNormal="100" workbookViewId="0">
      <selection activeCell="A2" sqref="A2"/>
    </sheetView>
  </sheetViews>
  <sheetFormatPr defaultColWidth="9.1796875" defaultRowHeight="13" x14ac:dyDescent="0.3"/>
  <cols>
    <col min="1" max="1" width="46.54296875" style="102" customWidth="1"/>
    <col min="2" max="2" width="7.453125" style="257" customWidth="1"/>
    <col min="3" max="14" width="7.453125" style="105" customWidth="1"/>
    <col min="15" max="15" width="0.54296875" style="255" customWidth="1"/>
    <col min="16" max="16" width="9.1796875" style="102"/>
    <col min="17" max="16384" width="9.1796875" style="123"/>
  </cols>
  <sheetData>
    <row r="1" spans="1:47" s="102" customFormat="1" ht="16.5" customHeight="1" x14ac:dyDescent="0.3">
      <c r="A1" s="74" t="s">
        <v>77</v>
      </c>
      <c r="B1" s="257"/>
      <c r="C1" s="105"/>
      <c r="D1" s="105"/>
      <c r="E1" s="105"/>
      <c r="F1" s="105"/>
      <c r="G1" s="105"/>
      <c r="H1" s="105"/>
      <c r="I1" s="105"/>
      <c r="J1" s="105"/>
      <c r="K1" s="105"/>
      <c r="L1" s="105"/>
      <c r="M1" s="105"/>
      <c r="N1" s="105"/>
      <c r="O1" s="255"/>
      <c r="P1" s="346" t="s">
        <v>102</v>
      </c>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row>
    <row r="2" spans="1:47" s="102" customFormat="1" ht="16" x14ac:dyDescent="0.3">
      <c r="A2" s="505" t="s">
        <v>751</v>
      </c>
      <c r="B2" s="257"/>
      <c r="C2" s="105"/>
      <c r="D2" s="105"/>
      <c r="E2" s="105"/>
      <c r="F2" s="105"/>
      <c r="G2" s="105"/>
      <c r="H2" s="105"/>
      <c r="I2" s="105"/>
      <c r="J2" s="105"/>
      <c r="K2" s="105"/>
      <c r="L2" s="105"/>
      <c r="M2" s="105"/>
      <c r="N2" s="105"/>
      <c r="O2" s="255"/>
      <c r="P2" s="346" t="s">
        <v>104</v>
      </c>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row>
    <row r="3" spans="1:47" s="381" customFormat="1" ht="16.399999999999999" customHeight="1" x14ac:dyDescent="0.3">
      <c r="A3" s="505" t="s">
        <v>752</v>
      </c>
      <c r="B3" s="257"/>
      <c r="C3" s="382"/>
      <c r="D3" s="382"/>
      <c r="E3" s="382"/>
      <c r="F3" s="382"/>
      <c r="G3" s="382"/>
      <c r="H3" s="382"/>
      <c r="I3" s="382"/>
      <c r="J3" s="382"/>
      <c r="K3" s="382"/>
      <c r="L3" s="382"/>
      <c r="M3" s="382"/>
      <c r="N3" s="382"/>
      <c r="O3" s="255"/>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row>
    <row r="4" spans="1:47" s="106" customFormat="1" ht="101.5" customHeight="1" x14ac:dyDescent="0.3">
      <c r="A4" s="135"/>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08"/>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row>
    <row r="5" spans="1:47" s="102" customFormat="1" ht="21" customHeight="1" x14ac:dyDescent="0.25">
      <c r="A5" s="409" t="s">
        <v>398</v>
      </c>
      <c r="B5" s="396">
        <v>85</v>
      </c>
      <c r="C5" s="396">
        <v>104</v>
      </c>
      <c r="D5" s="396">
        <v>99</v>
      </c>
      <c r="E5" s="396">
        <v>131</v>
      </c>
      <c r="F5" s="396">
        <v>93</v>
      </c>
      <c r="G5" s="396">
        <v>53</v>
      </c>
      <c r="H5" s="396">
        <v>43</v>
      </c>
      <c r="I5" s="396">
        <v>117</v>
      </c>
      <c r="J5" s="396">
        <v>73</v>
      </c>
      <c r="K5" s="396">
        <v>58</v>
      </c>
      <c r="L5" s="396">
        <v>113</v>
      </c>
      <c r="M5" s="396">
        <v>0</v>
      </c>
      <c r="N5" s="387">
        <v>969</v>
      </c>
      <c r="O5" s="387"/>
      <c r="P5" s="369"/>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row>
    <row r="6" spans="1:47" s="102" customFormat="1" ht="21" customHeight="1" x14ac:dyDescent="0.25">
      <c r="A6" s="410" t="s">
        <v>412</v>
      </c>
      <c r="B6" s="400">
        <v>64</v>
      </c>
      <c r="C6" s="400">
        <v>87</v>
      </c>
      <c r="D6" s="400">
        <v>97</v>
      </c>
      <c r="E6" s="400">
        <v>80</v>
      </c>
      <c r="F6" s="400">
        <v>78</v>
      </c>
      <c r="G6" s="400">
        <v>39</v>
      </c>
      <c r="H6" s="400">
        <v>46</v>
      </c>
      <c r="I6" s="400">
        <v>63</v>
      </c>
      <c r="J6" s="400">
        <v>58</v>
      </c>
      <c r="K6" s="400">
        <v>40</v>
      </c>
      <c r="L6" s="400">
        <v>121</v>
      </c>
      <c r="M6" s="400">
        <v>0</v>
      </c>
      <c r="N6" s="390">
        <v>773</v>
      </c>
      <c r="O6" s="390"/>
      <c r="P6" s="369"/>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row>
    <row r="7" spans="1:47" s="102" customFormat="1" ht="21" customHeight="1" x14ac:dyDescent="0.25">
      <c r="A7" s="409" t="s">
        <v>413</v>
      </c>
      <c r="B7" s="396">
        <v>71</v>
      </c>
      <c r="C7" s="396">
        <v>84</v>
      </c>
      <c r="D7" s="396">
        <v>92</v>
      </c>
      <c r="E7" s="396">
        <v>109</v>
      </c>
      <c r="F7" s="396">
        <v>71</v>
      </c>
      <c r="G7" s="396">
        <v>50</v>
      </c>
      <c r="H7" s="396">
        <v>26</v>
      </c>
      <c r="I7" s="396">
        <v>65</v>
      </c>
      <c r="J7" s="396">
        <v>39</v>
      </c>
      <c r="K7" s="396">
        <v>38</v>
      </c>
      <c r="L7" s="396">
        <v>73</v>
      </c>
      <c r="M7" s="396">
        <v>0</v>
      </c>
      <c r="N7" s="387">
        <v>718</v>
      </c>
      <c r="O7" s="387"/>
      <c r="P7" s="369"/>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row>
    <row r="8" spans="1:47" ht="21" customHeight="1" x14ac:dyDescent="0.25">
      <c r="A8" s="410" t="s">
        <v>414</v>
      </c>
      <c r="B8" s="400">
        <v>83</v>
      </c>
      <c r="C8" s="400">
        <v>98</v>
      </c>
      <c r="D8" s="400">
        <v>76</v>
      </c>
      <c r="E8" s="400">
        <v>88</v>
      </c>
      <c r="F8" s="400">
        <v>52</v>
      </c>
      <c r="G8" s="400">
        <v>30</v>
      </c>
      <c r="H8" s="400">
        <v>31</v>
      </c>
      <c r="I8" s="400">
        <v>70</v>
      </c>
      <c r="J8" s="400">
        <v>46</v>
      </c>
      <c r="K8" s="400">
        <v>28</v>
      </c>
      <c r="L8" s="400">
        <v>101</v>
      </c>
      <c r="M8" s="400">
        <v>0</v>
      </c>
      <c r="N8" s="390">
        <v>703</v>
      </c>
      <c r="O8" s="390"/>
      <c r="P8" s="369"/>
    </row>
    <row r="9" spans="1:47" ht="21" customHeight="1" x14ac:dyDescent="0.25">
      <c r="A9" s="409" t="s">
        <v>405</v>
      </c>
      <c r="B9" s="396">
        <v>303</v>
      </c>
      <c r="C9" s="396">
        <v>373</v>
      </c>
      <c r="D9" s="396">
        <v>364</v>
      </c>
      <c r="E9" s="396">
        <v>408</v>
      </c>
      <c r="F9" s="396">
        <v>294</v>
      </c>
      <c r="G9" s="396">
        <v>172</v>
      </c>
      <c r="H9" s="396">
        <v>146</v>
      </c>
      <c r="I9" s="396">
        <v>315</v>
      </c>
      <c r="J9" s="396">
        <v>216</v>
      </c>
      <c r="K9" s="396">
        <v>164</v>
      </c>
      <c r="L9" s="396">
        <v>408</v>
      </c>
      <c r="M9" s="396">
        <v>0</v>
      </c>
      <c r="N9" s="387">
        <v>3163</v>
      </c>
      <c r="O9" s="387"/>
      <c r="P9" s="369"/>
      <c r="AH9" s="210"/>
      <c r="AI9" s="210"/>
      <c r="AJ9" s="210"/>
      <c r="AK9" s="210"/>
      <c r="AL9" s="210"/>
      <c r="AM9" s="210"/>
      <c r="AN9" s="210"/>
      <c r="AO9" s="210"/>
      <c r="AP9" s="210"/>
      <c r="AQ9" s="210"/>
      <c r="AR9" s="210"/>
      <c r="AS9" s="210"/>
      <c r="AT9" s="210"/>
    </row>
    <row r="10" spans="1:47" s="384" customFormat="1" ht="21" customHeight="1" x14ac:dyDescent="0.25">
      <c r="A10" s="395" t="s">
        <v>171</v>
      </c>
      <c r="B10" s="400">
        <v>405</v>
      </c>
      <c r="C10" s="400">
        <v>295</v>
      </c>
      <c r="D10" s="400">
        <v>408</v>
      </c>
      <c r="E10" s="400">
        <v>445</v>
      </c>
      <c r="F10" s="400">
        <v>245</v>
      </c>
      <c r="G10" s="400">
        <v>188</v>
      </c>
      <c r="H10" s="400">
        <v>192</v>
      </c>
      <c r="I10" s="400">
        <v>285</v>
      </c>
      <c r="J10" s="400">
        <v>177</v>
      </c>
      <c r="K10" s="400">
        <v>218</v>
      </c>
      <c r="L10" s="400">
        <v>371</v>
      </c>
      <c r="M10" s="400">
        <v>0</v>
      </c>
      <c r="N10" s="390">
        <v>3229</v>
      </c>
      <c r="O10" s="414"/>
      <c r="P10" s="369"/>
      <c r="AH10" s="210"/>
      <c r="AI10" s="210"/>
      <c r="AJ10" s="210"/>
      <c r="AK10" s="210"/>
      <c r="AL10" s="210"/>
      <c r="AM10" s="210"/>
      <c r="AN10" s="210"/>
      <c r="AO10" s="210"/>
      <c r="AP10" s="210"/>
      <c r="AQ10" s="210"/>
      <c r="AR10" s="210"/>
      <c r="AS10" s="210"/>
      <c r="AT10" s="210"/>
    </row>
    <row r="11" spans="1:47" ht="21" customHeight="1" x14ac:dyDescent="0.25">
      <c r="A11" s="409" t="s">
        <v>666</v>
      </c>
      <c r="B11" s="411">
        <v>-102</v>
      </c>
      <c r="C11" s="411">
        <v>78</v>
      </c>
      <c r="D11" s="411">
        <v>-44</v>
      </c>
      <c r="E11" s="411">
        <v>-37</v>
      </c>
      <c r="F11" s="411">
        <v>49</v>
      </c>
      <c r="G11" s="411">
        <v>-16</v>
      </c>
      <c r="H11" s="411">
        <v>-46</v>
      </c>
      <c r="I11" s="411">
        <v>30</v>
      </c>
      <c r="J11" s="411">
        <v>39</v>
      </c>
      <c r="K11" s="411">
        <v>-54</v>
      </c>
      <c r="L11" s="411">
        <v>37</v>
      </c>
      <c r="M11" s="411">
        <v>0</v>
      </c>
      <c r="N11" s="421">
        <v>-66</v>
      </c>
      <c r="O11" s="421"/>
      <c r="P11" s="384"/>
      <c r="AH11" s="210"/>
      <c r="AI11" s="210"/>
      <c r="AJ11" s="210"/>
      <c r="AK11" s="210"/>
      <c r="AL11" s="210"/>
      <c r="AM11" s="210"/>
      <c r="AN11" s="210"/>
      <c r="AO11" s="210"/>
      <c r="AP11" s="210"/>
      <c r="AQ11" s="210"/>
      <c r="AR11" s="210"/>
      <c r="AS11" s="210"/>
      <c r="AT11" s="210"/>
    </row>
    <row r="12" spans="1:47" ht="12.5" x14ac:dyDescent="0.25">
      <c r="A12" s="99" t="s">
        <v>76</v>
      </c>
      <c r="B12" s="730"/>
      <c r="C12" s="731"/>
      <c r="D12" s="731"/>
      <c r="E12" s="731"/>
      <c r="F12" s="731"/>
      <c r="G12" s="731"/>
      <c r="H12" s="731"/>
      <c r="I12" s="731"/>
      <c r="J12" s="731"/>
      <c r="K12" s="731"/>
      <c r="L12" s="731"/>
      <c r="M12" s="731"/>
      <c r="N12" s="271"/>
      <c r="O12" s="469"/>
      <c r="P12" s="123"/>
      <c r="AH12" s="210"/>
      <c r="AI12" s="210"/>
      <c r="AJ12" s="210"/>
      <c r="AK12" s="210"/>
      <c r="AL12" s="210"/>
      <c r="AM12" s="210"/>
      <c r="AN12" s="210"/>
      <c r="AO12" s="210"/>
      <c r="AP12" s="210"/>
      <c r="AQ12" s="210"/>
      <c r="AR12" s="210"/>
      <c r="AS12" s="210"/>
      <c r="AT12" s="210"/>
    </row>
    <row r="13" spans="1:47" s="384" customFormat="1" ht="16.399999999999999" customHeight="1" x14ac:dyDescent="0.3">
      <c r="A13" s="505" t="s">
        <v>648</v>
      </c>
      <c r="B13" s="257"/>
      <c r="C13" s="382"/>
      <c r="D13" s="382"/>
      <c r="E13" s="382"/>
      <c r="F13" s="382"/>
      <c r="G13" s="382"/>
      <c r="H13" s="382"/>
      <c r="I13" s="382"/>
      <c r="J13" s="382"/>
      <c r="K13" s="382"/>
      <c r="L13" s="382"/>
      <c r="M13" s="382"/>
      <c r="N13" s="382"/>
      <c r="O13" s="255"/>
      <c r="AH13" s="210"/>
      <c r="AI13" s="210"/>
      <c r="AJ13" s="210"/>
      <c r="AK13" s="210"/>
      <c r="AL13" s="210"/>
      <c r="AM13" s="210"/>
      <c r="AN13" s="210"/>
      <c r="AO13" s="210"/>
      <c r="AP13" s="210"/>
      <c r="AQ13" s="210"/>
      <c r="AR13" s="210"/>
      <c r="AS13" s="210"/>
      <c r="AT13" s="210"/>
    </row>
    <row r="14" spans="1:47" s="384" customFormat="1" ht="101.5" customHeight="1" x14ac:dyDescent="0.25">
      <c r="A14" s="354"/>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08"/>
      <c r="AH14" s="210"/>
      <c r="AI14" s="210"/>
      <c r="AJ14" s="210"/>
      <c r="AK14" s="210"/>
      <c r="AL14" s="210"/>
      <c r="AM14" s="210"/>
      <c r="AN14" s="210"/>
      <c r="AO14" s="210"/>
      <c r="AP14" s="210"/>
      <c r="AQ14" s="210"/>
      <c r="AR14" s="210"/>
      <c r="AS14" s="210"/>
      <c r="AT14" s="210"/>
    </row>
    <row r="15" spans="1:47" ht="21" customHeight="1" x14ac:dyDescent="0.25">
      <c r="A15" s="409" t="s">
        <v>398</v>
      </c>
      <c r="B15" s="396">
        <v>102</v>
      </c>
      <c r="C15" s="396">
        <v>114</v>
      </c>
      <c r="D15" s="396">
        <v>82</v>
      </c>
      <c r="E15" s="396">
        <v>130</v>
      </c>
      <c r="F15" s="396">
        <v>63</v>
      </c>
      <c r="G15" s="396">
        <v>43</v>
      </c>
      <c r="H15" s="396">
        <v>40</v>
      </c>
      <c r="I15" s="396">
        <v>88</v>
      </c>
      <c r="J15" s="396">
        <v>72</v>
      </c>
      <c r="K15" s="396">
        <v>36</v>
      </c>
      <c r="L15" s="396">
        <v>91</v>
      </c>
      <c r="M15" s="396">
        <v>1</v>
      </c>
      <c r="N15" s="387">
        <v>862</v>
      </c>
      <c r="O15" s="387"/>
      <c r="P15" s="369"/>
      <c r="AH15" s="210"/>
      <c r="AI15" s="210"/>
      <c r="AJ15" s="210"/>
      <c r="AK15" s="210"/>
      <c r="AL15" s="210"/>
      <c r="AM15" s="210"/>
      <c r="AN15" s="210"/>
      <c r="AO15" s="210"/>
      <c r="AP15" s="210"/>
      <c r="AQ15" s="210"/>
      <c r="AR15" s="210"/>
      <c r="AS15" s="210"/>
      <c r="AT15" s="210"/>
    </row>
    <row r="16" spans="1:47" ht="21" customHeight="1" x14ac:dyDescent="0.25">
      <c r="A16" s="410" t="s">
        <v>412</v>
      </c>
      <c r="B16" s="400">
        <v>116</v>
      </c>
      <c r="C16" s="400">
        <v>91</v>
      </c>
      <c r="D16" s="400">
        <v>58</v>
      </c>
      <c r="E16" s="400">
        <v>153</v>
      </c>
      <c r="F16" s="400">
        <v>70</v>
      </c>
      <c r="G16" s="400">
        <v>20</v>
      </c>
      <c r="H16" s="400">
        <v>53</v>
      </c>
      <c r="I16" s="400">
        <v>68</v>
      </c>
      <c r="J16" s="400">
        <v>62</v>
      </c>
      <c r="K16" s="400">
        <v>31</v>
      </c>
      <c r="L16" s="400">
        <v>125</v>
      </c>
      <c r="M16" s="400">
        <v>0</v>
      </c>
      <c r="N16" s="390">
        <v>847</v>
      </c>
      <c r="O16" s="390"/>
      <c r="P16" s="369"/>
      <c r="AH16" s="210"/>
      <c r="AI16" s="210"/>
      <c r="AJ16" s="210"/>
      <c r="AK16" s="210"/>
      <c r="AL16" s="210"/>
      <c r="AM16" s="210"/>
      <c r="AN16" s="210"/>
      <c r="AO16" s="210"/>
      <c r="AP16" s="210"/>
      <c r="AQ16" s="210"/>
      <c r="AR16" s="210"/>
      <c r="AS16" s="210"/>
      <c r="AT16" s="210"/>
    </row>
    <row r="17" spans="1:46" ht="21" customHeight="1" x14ac:dyDescent="0.25">
      <c r="A17" s="409" t="s">
        <v>413</v>
      </c>
      <c r="B17" s="396">
        <v>131</v>
      </c>
      <c r="C17" s="396">
        <v>90</v>
      </c>
      <c r="D17" s="396">
        <v>54</v>
      </c>
      <c r="E17" s="396">
        <v>91</v>
      </c>
      <c r="F17" s="396">
        <v>46</v>
      </c>
      <c r="G17" s="396">
        <v>63</v>
      </c>
      <c r="H17" s="396">
        <v>85</v>
      </c>
      <c r="I17" s="396">
        <v>70</v>
      </c>
      <c r="J17" s="396">
        <v>48</v>
      </c>
      <c r="K17" s="396">
        <v>31</v>
      </c>
      <c r="L17" s="396">
        <v>167</v>
      </c>
      <c r="M17" s="396">
        <v>0</v>
      </c>
      <c r="N17" s="387">
        <v>876</v>
      </c>
      <c r="O17" s="387"/>
      <c r="P17" s="369"/>
      <c r="AH17" s="210"/>
      <c r="AI17" s="210"/>
      <c r="AJ17" s="210"/>
      <c r="AK17" s="210"/>
      <c r="AL17" s="210"/>
      <c r="AM17" s="210"/>
      <c r="AN17" s="210"/>
      <c r="AO17" s="210"/>
      <c r="AP17" s="210"/>
      <c r="AQ17" s="210"/>
      <c r="AR17" s="210"/>
      <c r="AS17" s="210"/>
      <c r="AT17" s="210"/>
    </row>
    <row r="18" spans="1:46" ht="21" customHeight="1" x14ac:dyDescent="0.25">
      <c r="A18" s="410" t="s">
        <v>414</v>
      </c>
      <c r="B18" s="400">
        <v>63</v>
      </c>
      <c r="C18" s="400">
        <v>125</v>
      </c>
      <c r="D18" s="400">
        <v>99</v>
      </c>
      <c r="E18" s="400">
        <v>100</v>
      </c>
      <c r="F18" s="400">
        <v>58</v>
      </c>
      <c r="G18" s="400">
        <v>31</v>
      </c>
      <c r="H18" s="400">
        <v>41</v>
      </c>
      <c r="I18" s="400">
        <v>49</v>
      </c>
      <c r="J18" s="400">
        <v>37</v>
      </c>
      <c r="K18" s="400">
        <v>16</v>
      </c>
      <c r="L18" s="400">
        <v>128</v>
      </c>
      <c r="M18" s="400">
        <v>0</v>
      </c>
      <c r="N18" s="390">
        <v>747</v>
      </c>
      <c r="O18" s="390"/>
      <c r="P18" s="369"/>
      <c r="AH18" s="210"/>
      <c r="AI18" s="210"/>
      <c r="AJ18" s="210"/>
      <c r="AK18" s="210"/>
      <c r="AL18" s="210"/>
      <c r="AM18" s="210"/>
      <c r="AN18" s="210"/>
      <c r="AO18" s="210"/>
      <c r="AP18" s="210"/>
      <c r="AQ18" s="210"/>
      <c r="AR18" s="210"/>
      <c r="AS18" s="210"/>
      <c r="AT18" s="210"/>
    </row>
    <row r="19" spans="1:46" ht="21" customHeight="1" x14ac:dyDescent="0.25">
      <c r="A19" s="409" t="s">
        <v>405</v>
      </c>
      <c r="B19" s="396">
        <v>412</v>
      </c>
      <c r="C19" s="396">
        <v>420</v>
      </c>
      <c r="D19" s="396">
        <v>293</v>
      </c>
      <c r="E19" s="396">
        <v>474</v>
      </c>
      <c r="F19" s="396">
        <v>237</v>
      </c>
      <c r="G19" s="396">
        <v>157</v>
      </c>
      <c r="H19" s="396">
        <v>219</v>
      </c>
      <c r="I19" s="396">
        <v>275</v>
      </c>
      <c r="J19" s="396">
        <v>219</v>
      </c>
      <c r="K19" s="396">
        <v>114</v>
      </c>
      <c r="L19" s="396">
        <v>511</v>
      </c>
      <c r="M19" s="396">
        <v>1</v>
      </c>
      <c r="N19" s="387">
        <v>3332</v>
      </c>
      <c r="O19" s="387"/>
      <c r="P19" s="369"/>
      <c r="AH19" s="210"/>
      <c r="AI19" s="210"/>
      <c r="AJ19" s="210"/>
      <c r="AK19" s="210"/>
      <c r="AL19" s="210"/>
      <c r="AM19" s="210"/>
      <c r="AN19" s="210"/>
      <c r="AO19" s="210"/>
      <c r="AP19" s="210"/>
      <c r="AQ19" s="210"/>
      <c r="AR19" s="210"/>
      <c r="AS19" s="210"/>
      <c r="AT19" s="210"/>
    </row>
    <row r="20" spans="1:46" s="384" customFormat="1" ht="21" customHeight="1" x14ac:dyDescent="0.25">
      <c r="A20" s="395" t="s">
        <v>171</v>
      </c>
      <c r="B20" s="400">
        <v>258</v>
      </c>
      <c r="C20" s="400">
        <v>174</v>
      </c>
      <c r="D20" s="400">
        <v>370</v>
      </c>
      <c r="E20" s="400">
        <v>602</v>
      </c>
      <c r="F20" s="400">
        <v>218</v>
      </c>
      <c r="G20" s="400">
        <v>199</v>
      </c>
      <c r="H20" s="400">
        <v>173</v>
      </c>
      <c r="I20" s="400">
        <v>241</v>
      </c>
      <c r="J20" s="400">
        <v>206</v>
      </c>
      <c r="K20" s="400">
        <v>161</v>
      </c>
      <c r="L20" s="400">
        <v>412</v>
      </c>
      <c r="M20" s="400">
        <v>0</v>
      </c>
      <c r="N20" s="390">
        <v>3014</v>
      </c>
      <c r="O20" s="414"/>
      <c r="P20" s="369"/>
      <c r="AH20" s="210"/>
      <c r="AI20" s="210"/>
      <c r="AJ20" s="210"/>
      <c r="AK20" s="210"/>
      <c r="AL20" s="210"/>
      <c r="AM20" s="210"/>
      <c r="AN20" s="210"/>
      <c r="AO20" s="210"/>
      <c r="AP20" s="210"/>
      <c r="AQ20" s="210"/>
      <c r="AR20" s="210"/>
      <c r="AS20" s="210"/>
      <c r="AT20" s="210"/>
    </row>
    <row r="21" spans="1:46" ht="21" customHeight="1" x14ac:dyDescent="0.25">
      <c r="A21" s="409" t="s">
        <v>666</v>
      </c>
      <c r="B21" s="411">
        <v>154</v>
      </c>
      <c r="C21" s="411">
        <v>246</v>
      </c>
      <c r="D21" s="411">
        <v>-77</v>
      </c>
      <c r="E21" s="411">
        <v>-128</v>
      </c>
      <c r="F21" s="411">
        <v>19</v>
      </c>
      <c r="G21" s="411">
        <v>-42</v>
      </c>
      <c r="H21" s="411">
        <v>46</v>
      </c>
      <c r="I21" s="411">
        <v>34</v>
      </c>
      <c r="J21" s="411">
        <v>13</v>
      </c>
      <c r="K21" s="411">
        <v>-47</v>
      </c>
      <c r="L21" s="411">
        <v>99</v>
      </c>
      <c r="M21" s="411">
        <v>1</v>
      </c>
      <c r="N21" s="421">
        <v>318</v>
      </c>
      <c r="O21" s="421"/>
      <c r="P21" s="384"/>
    </row>
    <row r="22" spans="1:46" s="384" customFormat="1" ht="12.5" x14ac:dyDescent="0.25">
      <c r="A22" s="99" t="s">
        <v>76</v>
      </c>
      <c r="B22" s="730"/>
      <c r="C22" s="731"/>
      <c r="D22" s="731"/>
      <c r="E22" s="731"/>
      <c r="F22" s="731"/>
      <c r="G22" s="731"/>
      <c r="H22" s="731"/>
      <c r="I22" s="731"/>
      <c r="J22" s="731"/>
      <c r="K22" s="731"/>
      <c r="L22" s="731"/>
      <c r="M22" s="731"/>
      <c r="N22" s="271"/>
      <c r="O22" s="469"/>
      <c r="AH22" s="210"/>
      <c r="AI22" s="210"/>
      <c r="AJ22" s="210"/>
      <c r="AK22" s="210"/>
      <c r="AL22" s="210"/>
      <c r="AM22" s="210"/>
      <c r="AN22" s="210"/>
      <c r="AO22" s="210"/>
      <c r="AP22" s="210"/>
      <c r="AQ22" s="210"/>
      <c r="AR22" s="210"/>
      <c r="AS22" s="210"/>
      <c r="AT22" s="210"/>
    </row>
    <row r="23" spans="1:46" s="384" customFormat="1" ht="16.399999999999999" customHeight="1" x14ac:dyDescent="0.3">
      <c r="A23" s="505" t="s">
        <v>649</v>
      </c>
      <c r="B23" s="257"/>
      <c r="C23" s="382"/>
      <c r="D23" s="382"/>
      <c r="E23" s="382"/>
      <c r="F23" s="382"/>
      <c r="G23" s="382"/>
      <c r="H23" s="382"/>
      <c r="I23" s="382"/>
      <c r="J23" s="382"/>
      <c r="K23" s="382"/>
      <c r="L23" s="382"/>
      <c r="M23" s="382"/>
      <c r="N23" s="382"/>
      <c r="O23" s="255"/>
      <c r="AH23" s="210"/>
      <c r="AI23" s="210"/>
      <c r="AJ23" s="210"/>
      <c r="AK23" s="210"/>
      <c r="AL23" s="210"/>
      <c r="AM23" s="210"/>
      <c r="AN23" s="210"/>
      <c r="AO23" s="210"/>
      <c r="AP23" s="210"/>
      <c r="AQ23" s="210"/>
      <c r="AR23" s="210"/>
      <c r="AS23" s="210"/>
      <c r="AT23" s="210"/>
    </row>
    <row r="24" spans="1:46" s="384" customFormat="1" ht="101.5" customHeight="1" x14ac:dyDescent="0.25">
      <c r="A24" s="354"/>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08"/>
      <c r="AH24" s="210"/>
      <c r="AI24" s="210"/>
      <c r="AJ24" s="210"/>
      <c r="AK24" s="210"/>
      <c r="AL24" s="210"/>
      <c r="AM24" s="210"/>
      <c r="AN24" s="210"/>
      <c r="AO24" s="210"/>
      <c r="AP24" s="210"/>
      <c r="AQ24" s="210"/>
      <c r="AR24" s="210"/>
      <c r="AS24" s="210"/>
      <c r="AT24" s="210"/>
    </row>
    <row r="25" spans="1:46" ht="21" customHeight="1" x14ac:dyDescent="0.25">
      <c r="A25" s="263" t="s">
        <v>98</v>
      </c>
      <c r="B25" s="264"/>
      <c r="C25" s="264"/>
      <c r="D25" s="264"/>
      <c r="E25" s="264"/>
      <c r="F25" s="264"/>
      <c r="G25" s="264"/>
      <c r="H25" s="264"/>
      <c r="I25" s="264"/>
      <c r="J25" s="264"/>
      <c r="K25" s="264"/>
      <c r="L25" s="264"/>
      <c r="M25" s="264"/>
      <c r="N25" s="265"/>
      <c r="O25" s="265"/>
      <c r="P25" s="123"/>
    </row>
    <row r="26" spans="1:46" ht="21" customHeight="1" x14ac:dyDescent="0.25">
      <c r="A26" s="409" t="s">
        <v>398</v>
      </c>
      <c r="B26" s="396">
        <v>36</v>
      </c>
      <c r="C26" s="396">
        <v>37</v>
      </c>
      <c r="D26" s="396">
        <v>6</v>
      </c>
      <c r="E26" s="396">
        <v>43</v>
      </c>
      <c r="F26" s="396">
        <v>15</v>
      </c>
      <c r="G26" s="396">
        <v>6</v>
      </c>
      <c r="H26" s="396">
        <v>5</v>
      </c>
      <c r="I26" s="396">
        <v>20</v>
      </c>
      <c r="J26" s="396">
        <v>12</v>
      </c>
      <c r="K26" s="396">
        <v>3</v>
      </c>
      <c r="L26" s="396">
        <v>14</v>
      </c>
      <c r="M26" s="396">
        <v>0</v>
      </c>
      <c r="N26" s="387">
        <v>197</v>
      </c>
      <c r="O26" s="387"/>
      <c r="P26" s="369"/>
      <c r="Q26" s="369"/>
      <c r="R26" s="215"/>
      <c r="S26" s="216"/>
      <c r="T26" s="216"/>
      <c r="U26" s="216"/>
      <c r="V26" s="216"/>
      <c r="W26" s="216"/>
      <c r="X26" s="216"/>
      <c r="Y26" s="216"/>
      <c r="Z26" s="216"/>
      <c r="AA26" s="216"/>
      <c r="AB26" s="216"/>
      <c r="AC26" s="216"/>
      <c r="AD26" s="216"/>
      <c r="AE26" s="216"/>
      <c r="AF26" s="212"/>
      <c r="AG26" s="212"/>
      <c r="AH26" s="212"/>
      <c r="AI26" s="212"/>
      <c r="AJ26" s="212"/>
      <c r="AK26" s="212"/>
      <c r="AL26" s="212"/>
      <c r="AM26" s="212"/>
      <c r="AN26" s="212"/>
      <c r="AO26" s="212"/>
      <c r="AP26" s="212"/>
      <c r="AQ26" s="212"/>
      <c r="AR26" s="212"/>
    </row>
    <row r="27" spans="1:46" ht="21" customHeight="1" x14ac:dyDescent="0.25">
      <c r="A27" s="410" t="s">
        <v>412</v>
      </c>
      <c r="B27" s="400">
        <v>29</v>
      </c>
      <c r="C27" s="400">
        <v>27</v>
      </c>
      <c r="D27" s="400">
        <v>5</v>
      </c>
      <c r="E27" s="400">
        <v>58</v>
      </c>
      <c r="F27" s="400">
        <v>9</v>
      </c>
      <c r="G27" s="400">
        <v>1</v>
      </c>
      <c r="H27" s="400">
        <v>16</v>
      </c>
      <c r="I27" s="400">
        <v>13</v>
      </c>
      <c r="J27" s="400">
        <v>3</v>
      </c>
      <c r="K27" s="400">
        <v>6</v>
      </c>
      <c r="L27" s="400">
        <v>29</v>
      </c>
      <c r="M27" s="400">
        <v>0</v>
      </c>
      <c r="N27" s="390">
        <v>196</v>
      </c>
      <c r="O27" s="390"/>
      <c r="P27" s="369"/>
      <c r="Q27" s="369"/>
      <c r="R27" s="215"/>
      <c r="S27" s="216"/>
      <c r="T27" s="216"/>
      <c r="U27" s="216"/>
      <c r="V27" s="216"/>
      <c r="W27" s="216"/>
      <c r="X27" s="216"/>
      <c r="Y27" s="216"/>
      <c r="Z27" s="216"/>
      <c r="AA27" s="216"/>
      <c r="AB27" s="216"/>
      <c r="AC27" s="216"/>
      <c r="AD27" s="216"/>
      <c r="AE27" s="216"/>
      <c r="AF27" s="212"/>
      <c r="AG27" s="212"/>
      <c r="AH27" s="212"/>
      <c r="AI27" s="212"/>
      <c r="AJ27" s="212"/>
      <c r="AK27" s="212"/>
      <c r="AL27" s="212"/>
      <c r="AM27" s="212"/>
      <c r="AN27" s="212"/>
      <c r="AO27" s="212"/>
      <c r="AP27" s="212"/>
      <c r="AQ27" s="212"/>
      <c r="AR27" s="212"/>
    </row>
    <row r="28" spans="1:46" ht="21" customHeight="1" x14ac:dyDescent="0.25">
      <c r="A28" s="409" t="s">
        <v>413</v>
      </c>
      <c r="B28" s="396">
        <v>30</v>
      </c>
      <c r="C28" s="396">
        <v>17</v>
      </c>
      <c r="D28" s="396">
        <v>7</v>
      </c>
      <c r="E28" s="396">
        <v>29</v>
      </c>
      <c r="F28" s="396">
        <v>11</v>
      </c>
      <c r="G28" s="396">
        <v>11</v>
      </c>
      <c r="H28" s="396">
        <v>16</v>
      </c>
      <c r="I28" s="396">
        <v>16</v>
      </c>
      <c r="J28" s="396">
        <v>7</v>
      </c>
      <c r="K28" s="396">
        <v>3</v>
      </c>
      <c r="L28" s="396">
        <v>32</v>
      </c>
      <c r="M28" s="396">
        <v>0</v>
      </c>
      <c r="N28" s="387">
        <v>179</v>
      </c>
      <c r="O28" s="387"/>
      <c r="P28" s="369"/>
      <c r="Q28" s="369"/>
      <c r="R28" s="215"/>
      <c r="S28" s="216"/>
      <c r="T28" s="216"/>
      <c r="U28" s="216"/>
      <c r="V28" s="216"/>
      <c r="W28" s="216"/>
      <c r="X28" s="216"/>
      <c r="Y28" s="216"/>
      <c r="Z28" s="216"/>
      <c r="AA28" s="216"/>
      <c r="AB28" s="216"/>
      <c r="AC28" s="216"/>
      <c r="AD28" s="216"/>
      <c r="AE28" s="216"/>
      <c r="AF28" s="212"/>
      <c r="AG28" s="212"/>
      <c r="AH28" s="212"/>
      <c r="AI28" s="212"/>
      <c r="AJ28" s="212"/>
      <c r="AK28" s="212"/>
      <c r="AL28" s="212"/>
      <c r="AM28" s="212"/>
      <c r="AN28" s="212"/>
      <c r="AO28" s="212"/>
      <c r="AP28" s="212"/>
      <c r="AQ28" s="212"/>
      <c r="AR28" s="212"/>
    </row>
    <row r="29" spans="1:46" ht="21" customHeight="1" x14ac:dyDescent="0.25">
      <c r="A29" s="410" t="s">
        <v>414</v>
      </c>
      <c r="B29" s="400">
        <v>10</v>
      </c>
      <c r="C29" s="400">
        <v>44</v>
      </c>
      <c r="D29" s="400">
        <v>6</v>
      </c>
      <c r="E29" s="400">
        <v>33</v>
      </c>
      <c r="F29" s="400">
        <v>10</v>
      </c>
      <c r="G29" s="400">
        <v>3</v>
      </c>
      <c r="H29" s="400">
        <v>2</v>
      </c>
      <c r="I29" s="400">
        <v>16</v>
      </c>
      <c r="J29" s="400">
        <v>10</v>
      </c>
      <c r="K29" s="400">
        <v>2</v>
      </c>
      <c r="L29" s="400">
        <v>28</v>
      </c>
      <c r="M29" s="400">
        <v>0</v>
      </c>
      <c r="N29" s="390">
        <v>164</v>
      </c>
      <c r="O29" s="390"/>
      <c r="P29" s="369"/>
      <c r="Q29" s="369"/>
      <c r="R29" s="215"/>
      <c r="S29" s="216"/>
      <c r="T29" s="216"/>
      <c r="U29" s="216"/>
      <c r="V29" s="216"/>
      <c r="W29" s="216"/>
      <c r="X29" s="216"/>
      <c r="Y29" s="216"/>
      <c r="Z29" s="216"/>
      <c r="AA29" s="216"/>
      <c r="AB29" s="216"/>
      <c r="AC29" s="216"/>
      <c r="AD29" s="216"/>
      <c r="AE29" s="216"/>
      <c r="AF29" s="212"/>
      <c r="AG29" s="212"/>
      <c r="AH29" s="212"/>
      <c r="AI29" s="212"/>
      <c r="AJ29" s="212"/>
      <c r="AK29" s="212"/>
      <c r="AL29" s="212"/>
      <c r="AM29" s="212"/>
      <c r="AN29" s="212"/>
      <c r="AO29" s="212"/>
      <c r="AP29" s="212"/>
      <c r="AQ29" s="212"/>
      <c r="AR29" s="212"/>
    </row>
    <row r="30" spans="1:46" ht="21" customHeight="1" x14ac:dyDescent="0.25">
      <c r="A30" s="409" t="s">
        <v>405</v>
      </c>
      <c r="B30" s="396">
        <v>105</v>
      </c>
      <c r="C30" s="396">
        <v>125</v>
      </c>
      <c r="D30" s="396">
        <v>24</v>
      </c>
      <c r="E30" s="396">
        <v>163</v>
      </c>
      <c r="F30" s="396">
        <v>45</v>
      </c>
      <c r="G30" s="396">
        <v>21</v>
      </c>
      <c r="H30" s="396">
        <v>39</v>
      </c>
      <c r="I30" s="396">
        <v>65</v>
      </c>
      <c r="J30" s="396">
        <v>32</v>
      </c>
      <c r="K30" s="396">
        <v>14</v>
      </c>
      <c r="L30" s="396">
        <v>103</v>
      </c>
      <c r="M30" s="396">
        <v>0</v>
      </c>
      <c r="N30" s="387">
        <v>736</v>
      </c>
      <c r="O30" s="387"/>
      <c r="P30" s="369"/>
      <c r="Q30" s="369"/>
      <c r="R30" s="215"/>
      <c r="S30" s="216"/>
      <c r="T30" s="216"/>
      <c r="U30" s="216"/>
      <c r="V30" s="216"/>
      <c r="W30" s="216"/>
      <c r="X30" s="216"/>
      <c r="Y30" s="216"/>
      <c r="Z30" s="216"/>
      <c r="AA30" s="216"/>
      <c r="AB30" s="216"/>
      <c r="AC30" s="216"/>
      <c r="AD30" s="216"/>
      <c r="AE30" s="216"/>
      <c r="AF30" s="212"/>
      <c r="AG30" s="212"/>
      <c r="AH30" s="212"/>
      <c r="AI30" s="212"/>
      <c r="AJ30" s="212"/>
      <c r="AK30" s="212"/>
      <c r="AL30" s="212"/>
      <c r="AM30" s="212"/>
      <c r="AN30" s="212"/>
      <c r="AO30" s="212"/>
      <c r="AP30" s="212"/>
      <c r="AQ30" s="212"/>
      <c r="AR30" s="212"/>
    </row>
    <row r="31" spans="1:46" s="384" customFormat="1" ht="21" customHeight="1" x14ac:dyDescent="0.25">
      <c r="A31" s="395" t="s">
        <v>171</v>
      </c>
      <c r="B31" s="400">
        <v>80</v>
      </c>
      <c r="C31" s="400">
        <v>54</v>
      </c>
      <c r="D31" s="400">
        <v>27</v>
      </c>
      <c r="E31" s="400">
        <v>257</v>
      </c>
      <c r="F31" s="400">
        <v>50</v>
      </c>
      <c r="G31" s="400">
        <v>31</v>
      </c>
      <c r="H31" s="400">
        <v>45</v>
      </c>
      <c r="I31" s="400">
        <v>55</v>
      </c>
      <c r="J31" s="400">
        <v>33</v>
      </c>
      <c r="K31" s="400">
        <v>39</v>
      </c>
      <c r="L31" s="400">
        <v>75</v>
      </c>
      <c r="M31" s="400">
        <v>0</v>
      </c>
      <c r="N31" s="390">
        <v>746</v>
      </c>
      <c r="O31" s="414"/>
      <c r="P31" s="369"/>
      <c r="Q31" s="369"/>
      <c r="R31" s="370"/>
      <c r="S31" s="371"/>
      <c r="T31" s="371"/>
      <c r="U31" s="371"/>
      <c r="V31" s="371"/>
      <c r="W31" s="371"/>
      <c r="X31" s="371"/>
      <c r="Y31" s="371"/>
      <c r="Z31" s="371"/>
      <c r="AA31" s="371"/>
      <c r="AB31" s="371"/>
      <c r="AC31" s="371"/>
      <c r="AD31" s="371"/>
      <c r="AE31" s="371"/>
      <c r="AF31" s="212"/>
      <c r="AG31" s="212"/>
      <c r="AH31" s="212"/>
      <c r="AI31" s="212"/>
      <c r="AJ31" s="212"/>
      <c r="AK31" s="212"/>
      <c r="AL31" s="212"/>
      <c r="AM31" s="212"/>
      <c r="AN31" s="212"/>
      <c r="AO31" s="212"/>
      <c r="AP31" s="212"/>
      <c r="AQ31" s="212"/>
      <c r="AR31" s="212"/>
    </row>
    <row r="32" spans="1:46" ht="21" customHeight="1" x14ac:dyDescent="0.25">
      <c r="A32" s="409" t="s">
        <v>666</v>
      </c>
      <c r="B32" s="411">
        <v>25</v>
      </c>
      <c r="C32" s="411">
        <v>71</v>
      </c>
      <c r="D32" s="411">
        <v>-3</v>
      </c>
      <c r="E32" s="411">
        <v>-94</v>
      </c>
      <c r="F32" s="411">
        <v>-5</v>
      </c>
      <c r="G32" s="411">
        <v>-10</v>
      </c>
      <c r="H32" s="411">
        <v>-6</v>
      </c>
      <c r="I32" s="411">
        <v>10</v>
      </c>
      <c r="J32" s="411">
        <v>-1</v>
      </c>
      <c r="K32" s="411">
        <v>-25</v>
      </c>
      <c r="L32" s="411">
        <v>28</v>
      </c>
      <c r="M32" s="411">
        <v>0</v>
      </c>
      <c r="N32" s="421">
        <v>-10</v>
      </c>
      <c r="O32" s="421"/>
      <c r="P32" s="384"/>
      <c r="Q32" s="369"/>
      <c r="R32" s="217"/>
      <c r="S32" s="216"/>
      <c r="T32" s="216"/>
      <c r="U32" s="216"/>
      <c r="V32" s="216"/>
      <c r="W32" s="216"/>
      <c r="X32" s="216"/>
      <c r="Y32" s="216"/>
      <c r="Z32" s="216"/>
      <c r="AA32" s="216"/>
      <c r="AB32" s="216"/>
      <c r="AC32" s="216"/>
      <c r="AD32" s="216"/>
      <c r="AE32" s="216"/>
      <c r="AF32" s="212"/>
      <c r="AG32" s="212"/>
      <c r="AH32" s="212"/>
      <c r="AI32" s="212"/>
      <c r="AJ32" s="212"/>
      <c r="AK32" s="212"/>
      <c r="AL32" s="212"/>
      <c r="AM32" s="212"/>
      <c r="AN32" s="212"/>
      <c r="AO32" s="212"/>
      <c r="AP32" s="212"/>
      <c r="AQ32" s="212"/>
      <c r="AR32" s="212"/>
    </row>
    <row r="33" spans="1:46" s="384" customFormat="1" ht="21" customHeight="1" x14ac:dyDescent="0.25">
      <c r="A33" s="263" t="s">
        <v>59</v>
      </c>
      <c r="B33" s="732"/>
      <c r="C33" s="732"/>
      <c r="D33" s="732"/>
      <c r="E33" s="732"/>
      <c r="F33" s="732"/>
      <c r="G33" s="732"/>
      <c r="H33" s="732"/>
      <c r="I33" s="732"/>
      <c r="J33" s="732"/>
      <c r="K33" s="732"/>
      <c r="L33" s="732"/>
      <c r="M33" s="732"/>
      <c r="N33" s="733"/>
      <c r="O33" s="733"/>
      <c r="P33" s="369"/>
      <c r="Q33" s="369"/>
      <c r="R33" s="217"/>
      <c r="S33" s="371"/>
      <c r="T33" s="371"/>
      <c r="U33" s="371"/>
      <c r="V33" s="371"/>
      <c r="W33" s="371"/>
      <c r="X33" s="371"/>
      <c r="Y33" s="371"/>
      <c r="Z33" s="371"/>
      <c r="AA33" s="371"/>
      <c r="AB33" s="371"/>
      <c r="AC33" s="371"/>
      <c r="AD33" s="371"/>
      <c r="AE33" s="371"/>
      <c r="AF33" s="212"/>
      <c r="AG33" s="212"/>
      <c r="AH33" s="212"/>
      <c r="AI33" s="212"/>
      <c r="AJ33" s="212"/>
      <c r="AK33" s="212"/>
      <c r="AL33" s="212"/>
      <c r="AM33" s="212"/>
      <c r="AN33" s="212"/>
      <c r="AO33" s="212"/>
      <c r="AP33" s="212"/>
      <c r="AQ33" s="212"/>
      <c r="AR33" s="212"/>
    </row>
    <row r="34" spans="1:46" ht="21" customHeight="1" x14ac:dyDescent="0.25">
      <c r="A34" s="409" t="s">
        <v>398</v>
      </c>
      <c r="B34" s="396">
        <v>12</v>
      </c>
      <c r="C34" s="396">
        <v>7</v>
      </c>
      <c r="D34" s="396">
        <v>9</v>
      </c>
      <c r="E34" s="396">
        <v>22</v>
      </c>
      <c r="F34" s="396">
        <v>11</v>
      </c>
      <c r="G34" s="396">
        <v>4</v>
      </c>
      <c r="H34" s="396">
        <v>5</v>
      </c>
      <c r="I34" s="396">
        <v>12</v>
      </c>
      <c r="J34" s="396">
        <v>6</v>
      </c>
      <c r="K34" s="396">
        <v>13</v>
      </c>
      <c r="L34" s="396">
        <v>13</v>
      </c>
      <c r="M34" s="396">
        <v>1</v>
      </c>
      <c r="N34" s="387">
        <v>115</v>
      </c>
      <c r="O34" s="387"/>
      <c r="P34" s="369"/>
      <c r="Q34" s="211"/>
      <c r="R34" s="215"/>
      <c r="S34" s="216"/>
      <c r="T34" s="216"/>
      <c r="U34" s="216"/>
      <c r="V34" s="216"/>
      <c r="W34" s="216"/>
      <c r="X34" s="216"/>
      <c r="Y34" s="216"/>
      <c r="Z34" s="216"/>
      <c r="AA34" s="216"/>
      <c r="AB34" s="216"/>
      <c r="AC34" s="216"/>
      <c r="AD34" s="216"/>
      <c r="AE34" s="216"/>
      <c r="AF34" s="212"/>
      <c r="AG34" s="212"/>
      <c r="AH34" s="212"/>
      <c r="AI34" s="212"/>
      <c r="AJ34" s="212"/>
      <c r="AK34" s="212"/>
      <c r="AL34" s="212"/>
      <c r="AM34" s="212"/>
      <c r="AN34" s="212"/>
      <c r="AO34" s="212"/>
      <c r="AP34" s="212"/>
      <c r="AQ34" s="212"/>
      <c r="AR34" s="212"/>
    </row>
    <row r="35" spans="1:46" ht="21" customHeight="1" x14ac:dyDescent="0.25">
      <c r="A35" s="410" t="s">
        <v>412</v>
      </c>
      <c r="B35" s="400">
        <v>22</v>
      </c>
      <c r="C35" s="400">
        <v>7</v>
      </c>
      <c r="D35" s="400">
        <v>3</v>
      </c>
      <c r="E35" s="400">
        <v>15</v>
      </c>
      <c r="F35" s="400">
        <v>14</v>
      </c>
      <c r="G35" s="400">
        <v>3</v>
      </c>
      <c r="H35" s="400">
        <v>14</v>
      </c>
      <c r="I35" s="400">
        <v>12</v>
      </c>
      <c r="J35" s="400">
        <v>13</v>
      </c>
      <c r="K35" s="400">
        <v>9</v>
      </c>
      <c r="L35" s="400">
        <v>18</v>
      </c>
      <c r="M35" s="400">
        <v>0</v>
      </c>
      <c r="N35" s="390">
        <v>130</v>
      </c>
      <c r="O35" s="390"/>
      <c r="P35" s="369"/>
      <c r="Q35" s="211"/>
      <c r="R35" s="215"/>
      <c r="S35" s="216"/>
      <c r="T35" s="216"/>
      <c r="U35" s="216"/>
      <c r="V35" s="216"/>
      <c r="W35" s="216"/>
      <c r="X35" s="216"/>
      <c r="Y35" s="216"/>
      <c r="Z35" s="216"/>
      <c r="AA35" s="216"/>
      <c r="AB35" s="216"/>
      <c r="AC35" s="216"/>
      <c r="AD35" s="216"/>
      <c r="AE35" s="216"/>
      <c r="AF35" s="212"/>
      <c r="AG35" s="212"/>
      <c r="AH35" s="212"/>
      <c r="AI35" s="212"/>
      <c r="AJ35" s="212"/>
      <c r="AK35" s="212"/>
      <c r="AL35" s="212"/>
      <c r="AM35" s="212"/>
      <c r="AN35" s="212"/>
      <c r="AO35" s="212"/>
      <c r="AP35" s="212"/>
      <c r="AQ35" s="212"/>
      <c r="AR35" s="212"/>
    </row>
    <row r="36" spans="1:46" ht="21" customHeight="1" x14ac:dyDescent="0.25">
      <c r="A36" s="409" t="s">
        <v>413</v>
      </c>
      <c r="B36" s="396">
        <v>22</v>
      </c>
      <c r="C36" s="396">
        <v>13</v>
      </c>
      <c r="D36" s="396">
        <v>5</v>
      </c>
      <c r="E36" s="396">
        <v>16</v>
      </c>
      <c r="F36" s="396">
        <v>8</v>
      </c>
      <c r="G36" s="396">
        <v>5</v>
      </c>
      <c r="H36" s="396">
        <v>19</v>
      </c>
      <c r="I36" s="396">
        <v>10</v>
      </c>
      <c r="J36" s="396">
        <v>9</v>
      </c>
      <c r="K36" s="396">
        <v>7</v>
      </c>
      <c r="L36" s="396">
        <v>17</v>
      </c>
      <c r="M36" s="396">
        <v>0</v>
      </c>
      <c r="N36" s="387">
        <v>131</v>
      </c>
      <c r="O36" s="387"/>
      <c r="P36" s="369"/>
      <c r="Q36" s="211"/>
      <c r="R36" s="215"/>
      <c r="S36" s="216"/>
      <c r="T36" s="216"/>
      <c r="U36" s="216"/>
      <c r="V36" s="216"/>
      <c r="W36" s="216"/>
      <c r="X36" s="216"/>
      <c r="Y36" s="216"/>
      <c r="Z36" s="216"/>
      <c r="AA36" s="216"/>
      <c r="AB36" s="216"/>
      <c r="AC36" s="216"/>
      <c r="AD36" s="216"/>
      <c r="AE36" s="216"/>
      <c r="AF36" s="212"/>
      <c r="AG36" s="212"/>
      <c r="AH36" s="212"/>
      <c r="AI36" s="212"/>
      <c r="AJ36" s="212"/>
      <c r="AK36" s="212"/>
      <c r="AL36" s="212"/>
      <c r="AM36" s="212"/>
      <c r="AN36" s="212"/>
      <c r="AO36" s="212"/>
      <c r="AP36" s="212"/>
      <c r="AQ36" s="212"/>
      <c r="AR36" s="212"/>
    </row>
    <row r="37" spans="1:46" ht="21" customHeight="1" x14ac:dyDescent="0.25">
      <c r="A37" s="410" t="s">
        <v>414</v>
      </c>
      <c r="B37" s="400">
        <v>18</v>
      </c>
      <c r="C37" s="400">
        <v>8</v>
      </c>
      <c r="D37" s="400">
        <v>6</v>
      </c>
      <c r="E37" s="400">
        <v>21</v>
      </c>
      <c r="F37" s="400">
        <v>11</v>
      </c>
      <c r="G37" s="400">
        <v>6</v>
      </c>
      <c r="H37" s="400">
        <v>13</v>
      </c>
      <c r="I37" s="400">
        <v>8</v>
      </c>
      <c r="J37" s="400">
        <v>9</v>
      </c>
      <c r="K37" s="400">
        <v>5</v>
      </c>
      <c r="L37" s="400">
        <v>19</v>
      </c>
      <c r="M37" s="400">
        <v>0</v>
      </c>
      <c r="N37" s="390">
        <v>124</v>
      </c>
      <c r="O37" s="390"/>
      <c r="P37" s="369"/>
      <c r="Q37" s="211"/>
      <c r="R37" s="215"/>
      <c r="S37" s="216"/>
      <c r="T37" s="216"/>
      <c r="U37" s="216"/>
      <c r="V37" s="216"/>
      <c r="W37" s="216"/>
      <c r="X37" s="216"/>
      <c r="Y37" s="216"/>
      <c r="Z37" s="216"/>
      <c r="AA37" s="216"/>
      <c r="AB37" s="216"/>
      <c r="AC37" s="216"/>
      <c r="AD37" s="216"/>
      <c r="AE37" s="216"/>
      <c r="AF37" s="212"/>
      <c r="AG37" s="212"/>
      <c r="AH37" s="212"/>
      <c r="AI37" s="212"/>
      <c r="AJ37" s="212"/>
      <c r="AK37" s="212"/>
      <c r="AL37" s="212"/>
      <c r="AM37" s="212"/>
      <c r="AN37" s="212"/>
      <c r="AO37" s="212"/>
      <c r="AP37" s="212"/>
      <c r="AQ37" s="212"/>
      <c r="AR37" s="212"/>
    </row>
    <row r="38" spans="1:46" ht="21" customHeight="1" x14ac:dyDescent="0.25">
      <c r="A38" s="409" t="s">
        <v>405</v>
      </c>
      <c r="B38" s="396">
        <v>74</v>
      </c>
      <c r="C38" s="396">
        <v>35</v>
      </c>
      <c r="D38" s="396">
        <v>23</v>
      </c>
      <c r="E38" s="396">
        <v>74</v>
      </c>
      <c r="F38" s="396">
        <v>44</v>
      </c>
      <c r="G38" s="396">
        <v>18</v>
      </c>
      <c r="H38" s="396">
        <v>51</v>
      </c>
      <c r="I38" s="396">
        <v>42</v>
      </c>
      <c r="J38" s="396">
        <v>37</v>
      </c>
      <c r="K38" s="396">
        <v>34</v>
      </c>
      <c r="L38" s="396">
        <v>67</v>
      </c>
      <c r="M38" s="396">
        <v>1</v>
      </c>
      <c r="N38" s="387">
        <v>500</v>
      </c>
      <c r="O38" s="387"/>
      <c r="P38" s="369"/>
      <c r="Q38" s="211"/>
      <c r="R38" s="215"/>
      <c r="S38" s="216"/>
      <c r="T38" s="216"/>
      <c r="U38" s="216"/>
      <c r="V38" s="216"/>
      <c r="W38" s="216"/>
      <c r="X38" s="216"/>
      <c r="Y38" s="216"/>
      <c r="Z38" s="216"/>
      <c r="AA38" s="216"/>
      <c r="AB38" s="216"/>
      <c r="AC38" s="216"/>
      <c r="AD38" s="216"/>
      <c r="AE38" s="216"/>
      <c r="AF38" s="212"/>
      <c r="AG38" s="212"/>
      <c r="AH38" s="212"/>
      <c r="AI38" s="212"/>
      <c r="AJ38" s="212"/>
      <c r="AK38" s="212"/>
      <c r="AL38" s="212"/>
      <c r="AM38" s="212"/>
      <c r="AN38" s="212"/>
      <c r="AO38" s="212"/>
      <c r="AP38" s="212"/>
      <c r="AQ38" s="212"/>
      <c r="AR38" s="212"/>
    </row>
    <row r="39" spans="1:46" s="384" customFormat="1" ht="21" customHeight="1" x14ac:dyDescent="0.25">
      <c r="A39" s="395" t="s">
        <v>171</v>
      </c>
      <c r="B39" s="400">
        <v>21</v>
      </c>
      <c r="C39" s="400">
        <v>33</v>
      </c>
      <c r="D39" s="400">
        <v>39</v>
      </c>
      <c r="E39" s="400">
        <v>66</v>
      </c>
      <c r="F39" s="400">
        <v>29</v>
      </c>
      <c r="G39" s="400">
        <v>15</v>
      </c>
      <c r="H39" s="400">
        <v>38</v>
      </c>
      <c r="I39" s="400">
        <v>53</v>
      </c>
      <c r="J39" s="400">
        <v>34</v>
      </c>
      <c r="K39" s="400">
        <v>37</v>
      </c>
      <c r="L39" s="400">
        <v>85</v>
      </c>
      <c r="M39" s="400">
        <v>0</v>
      </c>
      <c r="N39" s="390">
        <v>450</v>
      </c>
      <c r="O39" s="414"/>
      <c r="P39" s="369"/>
      <c r="Q39" s="369"/>
      <c r="R39" s="370"/>
      <c r="S39" s="371"/>
      <c r="T39" s="371"/>
      <c r="U39" s="371"/>
      <c r="V39" s="371"/>
      <c r="W39" s="371"/>
      <c r="X39" s="371"/>
      <c r="Y39" s="371"/>
      <c r="Z39" s="371"/>
      <c r="AA39" s="371"/>
      <c r="AB39" s="371"/>
      <c r="AC39" s="371"/>
      <c r="AD39" s="371"/>
      <c r="AE39" s="371"/>
      <c r="AF39" s="212"/>
      <c r="AG39" s="212"/>
      <c r="AH39" s="212"/>
      <c r="AI39" s="212"/>
      <c r="AJ39" s="212"/>
      <c r="AK39" s="212"/>
      <c r="AL39" s="212"/>
      <c r="AM39" s="212"/>
      <c r="AN39" s="212"/>
      <c r="AO39" s="212"/>
      <c r="AP39" s="212"/>
      <c r="AQ39" s="212"/>
      <c r="AR39" s="212"/>
    </row>
    <row r="40" spans="1:46" ht="21" customHeight="1" x14ac:dyDescent="0.25">
      <c r="A40" s="409" t="s">
        <v>666</v>
      </c>
      <c r="B40" s="411">
        <v>53</v>
      </c>
      <c r="C40" s="411">
        <v>2</v>
      </c>
      <c r="D40" s="411">
        <v>-16</v>
      </c>
      <c r="E40" s="411">
        <v>8</v>
      </c>
      <c r="F40" s="411">
        <v>15</v>
      </c>
      <c r="G40" s="411">
        <v>3</v>
      </c>
      <c r="H40" s="411">
        <v>13</v>
      </c>
      <c r="I40" s="411">
        <v>-11</v>
      </c>
      <c r="J40" s="411">
        <v>3</v>
      </c>
      <c r="K40" s="411">
        <v>-3</v>
      </c>
      <c r="L40" s="411">
        <v>-18</v>
      </c>
      <c r="M40" s="411">
        <v>1</v>
      </c>
      <c r="N40" s="421">
        <v>50</v>
      </c>
      <c r="O40" s="421"/>
      <c r="P40" s="384"/>
      <c r="Q40" s="211"/>
      <c r="R40" s="217"/>
      <c r="S40" s="216"/>
      <c r="T40" s="216"/>
      <c r="U40" s="216"/>
      <c r="V40" s="216"/>
      <c r="W40" s="216"/>
      <c r="X40" s="216"/>
      <c r="Y40" s="216"/>
      <c r="Z40" s="216"/>
      <c r="AA40" s="216"/>
      <c r="AB40" s="216"/>
      <c r="AC40" s="216"/>
      <c r="AD40" s="216"/>
      <c r="AE40" s="216"/>
      <c r="AF40" s="212"/>
      <c r="AG40" s="212"/>
      <c r="AH40" s="212"/>
      <c r="AI40" s="212"/>
      <c r="AJ40" s="212"/>
      <c r="AK40" s="212"/>
      <c r="AL40" s="212"/>
      <c r="AM40" s="212"/>
      <c r="AN40" s="212"/>
      <c r="AO40" s="212"/>
      <c r="AP40" s="212"/>
      <c r="AQ40" s="212"/>
      <c r="AR40" s="212"/>
    </row>
    <row r="41" spans="1:46" s="384" customFormat="1" ht="101.5" customHeight="1" x14ac:dyDescent="0.25">
      <c r="A41" s="354"/>
      <c r="B41" s="354" t="s">
        <v>25</v>
      </c>
      <c r="C41" s="354" t="s">
        <v>26</v>
      </c>
      <c r="D41" s="354" t="s">
        <v>27</v>
      </c>
      <c r="E41" s="354" t="s">
        <v>173</v>
      </c>
      <c r="F41" s="354" t="s">
        <v>28</v>
      </c>
      <c r="G41" s="354" t="s">
        <v>29</v>
      </c>
      <c r="H41" s="354" t="s">
        <v>30</v>
      </c>
      <c r="I41" s="354" t="s">
        <v>31</v>
      </c>
      <c r="J41" s="354" t="s">
        <v>32</v>
      </c>
      <c r="K41" s="354" t="s">
        <v>33</v>
      </c>
      <c r="L41" s="354" t="s">
        <v>34</v>
      </c>
      <c r="M41" s="354" t="s">
        <v>35</v>
      </c>
      <c r="N41" s="354" t="s">
        <v>94</v>
      </c>
      <c r="O41" s="108"/>
      <c r="AH41" s="210"/>
      <c r="AI41" s="210"/>
      <c r="AJ41" s="210"/>
      <c r="AK41" s="210"/>
      <c r="AL41" s="210"/>
      <c r="AM41" s="210"/>
      <c r="AN41" s="210"/>
      <c r="AO41" s="210"/>
      <c r="AP41" s="210"/>
      <c r="AQ41" s="210"/>
      <c r="AR41" s="210"/>
      <c r="AS41" s="210"/>
      <c r="AT41" s="210"/>
    </row>
    <row r="42" spans="1:46" s="384" customFormat="1" ht="21" customHeight="1" x14ac:dyDescent="0.25">
      <c r="A42" s="263" t="s">
        <v>60</v>
      </c>
      <c r="B42" s="732"/>
      <c r="C42" s="732"/>
      <c r="D42" s="732"/>
      <c r="E42" s="732"/>
      <c r="F42" s="732"/>
      <c r="G42" s="732"/>
      <c r="H42" s="732"/>
      <c r="I42" s="732"/>
      <c r="J42" s="732"/>
      <c r="K42" s="732"/>
      <c r="L42" s="732"/>
      <c r="M42" s="732"/>
      <c r="N42" s="733"/>
      <c r="O42" s="733"/>
      <c r="P42" s="369"/>
      <c r="Q42" s="369"/>
      <c r="R42" s="217"/>
      <c r="S42" s="371"/>
      <c r="T42" s="371"/>
      <c r="U42" s="371"/>
      <c r="V42" s="371"/>
      <c r="W42" s="371"/>
      <c r="X42" s="371"/>
      <c r="Y42" s="371"/>
      <c r="Z42" s="371"/>
      <c r="AA42" s="371"/>
      <c r="AB42" s="371"/>
      <c r="AC42" s="371"/>
      <c r="AD42" s="371"/>
      <c r="AE42" s="371"/>
      <c r="AF42" s="212"/>
      <c r="AG42" s="212"/>
      <c r="AH42" s="212"/>
      <c r="AI42" s="212"/>
      <c r="AJ42" s="212"/>
      <c r="AK42" s="212"/>
      <c r="AL42" s="212"/>
      <c r="AM42" s="212"/>
      <c r="AN42" s="212"/>
      <c r="AO42" s="212"/>
      <c r="AP42" s="212"/>
      <c r="AQ42" s="212"/>
      <c r="AR42" s="212"/>
    </row>
    <row r="43" spans="1:46" ht="21" customHeight="1" x14ac:dyDescent="0.25">
      <c r="A43" s="409" t="s">
        <v>398</v>
      </c>
      <c r="B43" s="396">
        <v>22</v>
      </c>
      <c r="C43" s="396">
        <v>21</v>
      </c>
      <c r="D43" s="396">
        <v>21</v>
      </c>
      <c r="E43" s="396">
        <v>31</v>
      </c>
      <c r="F43" s="396">
        <v>10</v>
      </c>
      <c r="G43" s="396">
        <v>15</v>
      </c>
      <c r="H43" s="396">
        <v>6</v>
      </c>
      <c r="I43" s="396">
        <v>14</v>
      </c>
      <c r="J43" s="396">
        <v>12</v>
      </c>
      <c r="K43" s="396">
        <v>5</v>
      </c>
      <c r="L43" s="396">
        <v>19</v>
      </c>
      <c r="M43" s="396">
        <v>0</v>
      </c>
      <c r="N43" s="387">
        <v>176</v>
      </c>
      <c r="O43" s="387"/>
      <c r="P43" s="369"/>
      <c r="Q43" s="211"/>
      <c r="R43" s="215"/>
      <c r="S43" s="216"/>
      <c r="T43" s="216"/>
      <c r="U43" s="216"/>
      <c r="V43" s="216"/>
      <c r="W43" s="216"/>
      <c r="X43" s="216"/>
      <c r="Y43" s="216"/>
      <c r="Z43" s="216"/>
      <c r="AA43" s="216"/>
      <c r="AB43" s="216"/>
      <c r="AC43" s="216"/>
      <c r="AD43" s="216"/>
      <c r="AE43" s="216"/>
      <c r="AF43" s="212"/>
      <c r="AG43" s="212"/>
      <c r="AH43" s="212"/>
      <c r="AI43" s="212"/>
      <c r="AJ43" s="212"/>
      <c r="AK43" s="212"/>
      <c r="AL43" s="212"/>
      <c r="AM43" s="212"/>
      <c r="AN43" s="212"/>
      <c r="AO43" s="212"/>
      <c r="AP43" s="212"/>
      <c r="AQ43" s="212"/>
      <c r="AR43" s="212"/>
    </row>
    <row r="44" spans="1:46" ht="21" customHeight="1" x14ac:dyDescent="0.25">
      <c r="A44" s="410" t="s">
        <v>412</v>
      </c>
      <c r="B44" s="400">
        <v>13</v>
      </c>
      <c r="C44" s="400">
        <v>16</v>
      </c>
      <c r="D44" s="400">
        <v>21</v>
      </c>
      <c r="E44" s="400">
        <v>36</v>
      </c>
      <c r="F44" s="400">
        <v>23</v>
      </c>
      <c r="G44" s="400">
        <v>7</v>
      </c>
      <c r="H44" s="400">
        <v>4</v>
      </c>
      <c r="I44" s="400">
        <v>12</v>
      </c>
      <c r="J44" s="400">
        <v>10</v>
      </c>
      <c r="K44" s="400">
        <v>5</v>
      </c>
      <c r="L44" s="400">
        <v>23</v>
      </c>
      <c r="M44" s="400">
        <v>0</v>
      </c>
      <c r="N44" s="390">
        <v>170</v>
      </c>
      <c r="O44" s="390"/>
      <c r="P44" s="369"/>
      <c r="Q44" s="211"/>
      <c r="R44" s="215"/>
      <c r="S44" s="216"/>
      <c r="T44" s="216"/>
      <c r="U44" s="216"/>
      <c r="V44" s="216"/>
      <c r="W44" s="216"/>
      <c r="X44" s="216"/>
      <c r="Y44" s="216"/>
      <c r="Z44" s="216"/>
      <c r="AA44" s="216"/>
      <c r="AB44" s="216"/>
      <c r="AC44" s="216"/>
      <c r="AD44" s="216"/>
      <c r="AE44" s="216"/>
      <c r="AF44" s="212"/>
      <c r="AG44" s="212"/>
      <c r="AH44" s="212"/>
      <c r="AI44" s="212"/>
      <c r="AJ44" s="212"/>
      <c r="AK44" s="212"/>
      <c r="AL44" s="212"/>
      <c r="AM44" s="212"/>
      <c r="AN44" s="212"/>
      <c r="AO44" s="212"/>
      <c r="AP44" s="212"/>
      <c r="AQ44" s="212"/>
      <c r="AR44" s="212"/>
    </row>
    <row r="45" spans="1:46" ht="21" customHeight="1" x14ac:dyDescent="0.25">
      <c r="A45" s="409" t="s">
        <v>413</v>
      </c>
      <c r="B45" s="396">
        <v>24</v>
      </c>
      <c r="C45" s="396">
        <v>17</v>
      </c>
      <c r="D45" s="396">
        <v>12</v>
      </c>
      <c r="E45" s="396">
        <v>15</v>
      </c>
      <c r="F45" s="396">
        <v>14</v>
      </c>
      <c r="G45" s="396">
        <v>23</v>
      </c>
      <c r="H45" s="396">
        <v>20</v>
      </c>
      <c r="I45" s="396">
        <v>14</v>
      </c>
      <c r="J45" s="396">
        <v>5</v>
      </c>
      <c r="K45" s="396">
        <v>3</v>
      </c>
      <c r="L45" s="396">
        <v>27</v>
      </c>
      <c r="M45" s="396">
        <v>0</v>
      </c>
      <c r="N45" s="387">
        <v>174</v>
      </c>
      <c r="O45" s="387"/>
      <c r="P45" s="369"/>
      <c r="Q45" s="211"/>
      <c r="R45" s="215"/>
      <c r="S45" s="216"/>
      <c r="T45" s="216"/>
      <c r="U45" s="216"/>
      <c r="V45" s="216"/>
      <c r="W45" s="216"/>
      <c r="X45" s="216"/>
      <c r="Y45" s="216"/>
      <c r="Z45" s="216"/>
      <c r="AA45" s="216"/>
      <c r="AB45" s="216"/>
      <c r="AC45" s="216"/>
      <c r="AD45" s="216"/>
      <c r="AE45" s="216"/>
      <c r="AF45" s="212"/>
      <c r="AG45" s="212"/>
      <c r="AH45" s="212"/>
      <c r="AI45" s="212"/>
      <c r="AJ45" s="212"/>
      <c r="AK45" s="212"/>
      <c r="AL45" s="212"/>
      <c r="AM45" s="212"/>
      <c r="AN45" s="212"/>
      <c r="AO45" s="212"/>
      <c r="AP45" s="212"/>
      <c r="AQ45" s="212"/>
      <c r="AR45" s="212"/>
    </row>
    <row r="46" spans="1:46" ht="21" customHeight="1" x14ac:dyDescent="0.25">
      <c r="A46" s="410" t="s">
        <v>414</v>
      </c>
      <c r="B46" s="400">
        <v>7</v>
      </c>
      <c r="C46" s="400">
        <v>25</v>
      </c>
      <c r="D46" s="400">
        <v>28</v>
      </c>
      <c r="E46" s="400">
        <v>22</v>
      </c>
      <c r="F46" s="400">
        <v>12</v>
      </c>
      <c r="G46" s="400">
        <v>6</v>
      </c>
      <c r="H46" s="400">
        <v>4</v>
      </c>
      <c r="I46" s="400">
        <v>5</v>
      </c>
      <c r="J46" s="400">
        <v>1</v>
      </c>
      <c r="K46" s="400">
        <v>3</v>
      </c>
      <c r="L46" s="400">
        <v>25</v>
      </c>
      <c r="M46" s="400">
        <v>0</v>
      </c>
      <c r="N46" s="390">
        <v>138</v>
      </c>
      <c r="O46" s="390"/>
      <c r="P46" s="369"/>
      <c r="Q46" s="211"/>
      <c r="R46" s="215"/>
      <c r="S46" s="216"/>
      <c r="T46" s="216"/>
      <c r="U46" s="216"/>
      <c r="V46" s="216"/>
      <c r="W46" s="216"/>
      <c r="X46" s="216"/>
      <c r="Y46" s="216"/>
      <c r="Z46" s="216"/>
      <c r="AA46" s="216"/>
      <c r="AB46" s="216"/>
      <c r="AC46" s="216"/>
      <c r="AD46" s="216"/>
      <c r="AE46" s="216"/>
      <c r="AF46" s="212"/>
      <c r="AG46" s="212"/>
      <c r="AH46" s="212"/>
      <c r="AI46" s="212"/>
      <c r="AJ46" s="212"/>
      <c r="AK46" s="212"/>
      <c r="AL46" s="212"/>
      <c r="AM46" s="212"/>
      <c r="AN46" s="212"/>
      <c r="AO46" s="212"/>
      <c r="AP46" s="212"/>
      <c r="AQ46" s="212"/>
      <c r="AR46" s="212"/>
    </row>
    <row r="47" spans="1:46" ht="21" customHeight="1" x14ac:dyDescent="0.25">
      <c r="A47" s="409" t="s">
        <v>405</v>
      </c>
      <c r="B47" s="396">
        <v>66</v>
      </c>
      <c r="C47" s="396">
        <v>79</v>
      </c>
      <c r="D47" s="396">
        <v>82</v>
      </c>
      <c r="E47" s="396">
        <v>104</v>
      </c>
      <c r="F47" s="396">
        <v>59</v>
      </c>
      <c r="G47" s="396">
        <v>51</v>
      </c>
      <c r="H47" s="396">
        <v>34</v>
      </c>
      <c r="I47" s="396">
        <v>45</v>
      </c>
      <c r="J47" s="396">
        <v>28</v>
      </c>
      <c r="K47" s="396">
        <v>16</v>
      </c>
      <c r="L47" s="396">
        <v>94</v>
      </c>
      <c r="M47" s="396">
        <v>0</v>
      </c>
      <c r="N47" s="387">
        <v>658</v>
      </c>
      <c r="O47" s="387"/>
      <c r="P47" s="369"/>
      <c r="Q47" s="211"/>
      <c r="R47" s="215"/>
      <c r="S47" s="216"/>
      <c r="T47" s="216"/>
      <c r="U47" s="216"/>
      <c r="V47" s="216"/>
      <c r="W47" s="216"/>
      <c r="X47" s="216"/>
      <c r="Y47" s="216"/>
      <c r="Z47" s="216"/>
      <c r="AA47" s="216"/>
      <c r="AB47" s="216"/>
      <c r="AC47" s="216"/>
      <c r="AD47" s="216"/>
      <c r="AE47" s="216"/>
      <c r="AF47" s="212"/>
      <c r="AG47" s="212"/>
      <c r="AH47" s="212"/>
      <c r="AI47" s="212"/>
      <c r="AJ47" s="212"/>
      <c r="AK47" s="212"/>
      <c r="AL47" s="212"/>
      <c r="AM47" s="212"/>
      <c r="AN47" s="212"/>
      <c r="AO47" s="212"/>
      <c r="AP47" s="212"/>
      <c r="AQ47" s="212"/>
      <c r="AR47" s="212"/>
    </row>
    <row r="48" spans="1:46" s="384" customFormat="1" ht="21" customHeight="1" x14ac:dyDescent="0.25">
      <c r="A48" s="395" t="s">
        <v>171</v>
      </c>
      <c r="B48" s="400">
        <v>29</v>
      </c>
      <c r="C48" s="400">
        <v>16</v>
      </c>
      <c r="D48" s="400">
        <v>133</v>
      </c>
      <c r="E48" s="400">
        <v>95</v>
      </c>
      <c r="F48" s="400">
        <v>34</v>
      </c>
      <c r="G48" s="400">
        <v>66</v>
      </c>
      <c r="H48" s="400">
        <v>21</v>
      </c>
      <c r="I48" s="400">
        <v>29</v>
      </c>
      <c r="J48" s="400">
        <v>44</v>
      </c>
      <c r="K48" s="400">
        <v>31</v>
      </c>
      <c r="L48" s="400">
        <v>80</v>
      </c>
      <c r="M48" s="400">
        <v>0</v>
      </c>
      <c r="N48" s="390">
        <v>578</v>
      </c>
      <c r="O48" s="414"/>
      <c r="P48" s="369"/>
      <c r="Q48" s="369"/>
      <c r="R48" s="370"/>
      <c r="S48" s="371"/>
      <c r="T48" s="371"/>
      <c r="U48" s="371"/>
      <c r="V48" s="371"/>
      <c r="W48" s="371"/>
      <c r="X48" s="371"/>
      <c r="Y48" s="371"/>
      <c r="Z48" s="371"/>
      <c r="AA48" s="371"/>
      <c r="AB48" s="371"/>
      <c r="AC48" s="371"/>
      <c r="AD48" s="371"/>
      <c r="AE48" s="371"/>
      <c r="AF48" s="212"/>
      <c r="AG48" s="212"/>
      <c r="AH48" s="212"/>
      <c r="AI48" s="212"/>
      <c r="AJ48" s="212"/>
      <c r="AK48" s="212"/>
      <c r="AL48" s="212"/>
      <c r="AM48" s="212"/>
      <c r="AN48" s="212"/>
      <c r="AO48" s="212"/>
      <c r="AP48" s="212"/>
      <c r="AQ48" s="212"/>
      <c r="AR48" s="212"/>
    </row>
    <row r="49" spans="1:44" ht="21" customHeight="1" x14ac:dyDescent="0.25">
      <c r="A49" s="409" t="s">
        <v>666</v>
      </c>
      <c r="B49" s="411">
        <v>37</v>
      </c>
      <c r="C49" s="411">
        <v>63</v>
      </c>
      <c r="D49" s="411">
        <v>-51</v>
      </c>
      <c r="E49" s="411">
        <v>9</v>
      </c>
      <c r="F49" s="411">
        <v>25</v>
      </c>
      <c r="G49" s="411">
        <v>-15</v>
      </c>
      <c r="H49" s="411">
        <v>13</v>
      </c>
      <c r="I49" s="411">
        <v>16</v>
      </c>
      <c r="J49" s="411">
        <v>-16</v>
      </c>
      <c r="K49" s="411">
        <v>-15</v>
      </c>
      <c r="L49" s="411">
        <v>14</v>
      </c>
      <c r="M49" s="411">
        <v>0</v>
      </c>
      <c r="N49" s="421">
        <v>80</v>
      </c>
      <c r="O49" s="421"/>
      <c r="P49" s="384"/>
      <c r="Q49" s="211"/>
      <c r="R49" s="217"/>
      <c r="S49" s="216"/>
      <c r="T49" s="216"/>
      <c r="U49" s="216"/>
      <c r="V49" s="216"/>
      <c r="W49" s="216"/>
      <c r="X49" s="216"/>
      <c r="Y49" s="216"/>
      <c r="Z49" s="216"/>
      <c r="AA49" s="216"/>
      <c r="AB49" s="216"/>
      <c r="AC49" s="216"/>
      <c r="AD49" s="216"/>
      <c r="AE49" s="216"/>
      <c r="AF49" s="212"/>
      <c r="AG49" s="212"/>
      <c r="AH49" s="212"/>
      <c r="AI49" s="212"/>
      <c r="AJ49" s="212"/>
      <c r="AK49" s="212"/>
      <c r="AL49" s="212"/>
      <c r="AM49" s="212"/>
      <c r="AN49" s="212"/>
      <c r="AO49" s="212"/>
      <c r="AP49" s="212"/>
      <c r="AQ49" s="212"/>
      <c r="AR49" s="212"/>
    </row>
    <row r="50" spans="1:44" s="384" customFormat="1" ht="21" customHeight="1" x14ac:dyDescent="0.25">
      <c r="A50" s="263" t="s">
        <v>61</v>
      </c>
      <c r="B50" s="732"/>
      <c r="C50" s="732"/>
      <c r="D50" s="732"/>
      <c r="E50" s="732"/>
      <c r="F50" s="732"/>
      <c r="G50" s="732"/>
      <c r="H50" s="732"/>
      <c r="I50" s="732"/>
      <c r="J50" s="732"/>
      <c r="K50" s="732"/>
      <c r="L50" s="732"/>
      <c r="M50" s="732"/>
      <c r="N50" s="733"/>
      <c r="O50" s="733"/>
      <c r="P50" s="369"/>
      <c r="Q50" s="369"/>
      <c r="R50" s="217"/>
      <c r="S50" s="371"/>
      <c r="T50" s="371"/>
      <c r="U50" s="371"/>
      <c r="V50" s="371"/>
      <c r="W50" s="371"/>
      <c r="X50" s="371"/>
      <c r="Y50" s="371"/>
      <c r="Z50" s="371"/>
      <c r="AA50" s="371"/>
      <c r="AB50" s="371"/>
      <c r="AC50" s="371"/>
      <c r="AD50" s="371"/>
      <c r="AE50" s="371"/>
      <c r="AF50" s="212"/>
      <c r="AG50" s="212"/>
      <c r="AH50" s="212"/>
      <c r="AI50" s="212"/>
      <c r="AJ50" s="212"/>
      <c r="AK50" s="212"/>
      <c r="AL50" s="212"/>
      <c r="AM50" s="212"/>
      <c r="AN50" s="212"/>
      <c r="AO50" s="212"/>
      <c r="AP50" s="212"/>
      <c r="AQ50" s="212"/>
      <c r="AR50" s="212"/>
    </row>
    <row r="51" spans="1:44" ht="21" customHeight="1" x14ac:dyDescent="0.25">
      <c r="A51" s="409" t="s">
        <v>398</v>
      </c>
      <c r="B51" s="396">
        <v>31</v>
      </c>
      <c r="C51" s="396">
        <v>38</v>
      </c>
      <c r="D51" s="396">
        <v>44</v>
      </c>
      <c r="E51" s="396">
        <v>30</v>
      </c>
      <c r="F51" s="396">
        <v>22</v>
      </c>
      <c r="G51" s="396">
        <v>18</v>
      </c>
      <c r="H51" s="396">
        <v>22</v>
      </c>
      <c r="I51" s="396">
        <v>38</v>
      </c>
      <c r="J51" s="396">
        <v>38</v>
      </c>
      <c r="K51" s="396">
        <v>12</v>
      </c>
      <c r="L51" s="396">
        <v>30</v>
      </c>
      <c r="M51" s="396">
        <v>0</v>
      </c>
      <c r="N51" s="387">
        <v>323</v>
      </c>
      <c r="O51" s="387"/>
      <c r="P51" s="369"/>
      <c r="Q51" s="211"/>
      <c r="R51" s="215"/>
      <c r="S51" s="216"/>
      <c r="T51" s="216"/>
      <c r="U51" s="216"/>
      <c r="V51" s="216"/>
      <c r="W51" s="216"/>
      <c r="X51" s="216"/>
      <c r="Y51" s="216"/>
      <c r="Z51" s="216"/>
      <c r="AA51" s="216"/>
      <c r="AB51" s="216"/>
      <c r="AC51" s="216"/>
      <c r="AD51" s="216"/>
      <c r="AE51" s="216"/>
      <c r="AF51" s="212"/>
      <c r="AG51" s="212"/>
      <c r="AH51" s="212"/>
      <c r="AI51" s="212"/>
      <c r="AJ51" s="212"/>
      <c r="AK51" s="212"/>
      <c r="AL51" s="212"/>
      <c r="AM51" s="212"/>
      <c r="AN51" s="212"/>
      <c r="AO51" s="212"/>
      <c r="AP51" s="212"/>
      <c r="AQ51" s="212"/>
      <c r="AR51" s="212"/>
    </row>
    <row r="52" spans="1:44" ht="21" customHeight="1" x14ac:dyDescent="0.25">
      <c r="A52" s="410" t="s">
        <v>412</v>
      </c>
      <c r="B52" s="400">
        <v>46</v>
      </c>
      <c r="C52" s="400">
        <v>31</v>
      </c>
      <c r="D52" s="400">
        <v>27</v>
      </c>
      <c r="E52" s="400">
        <v>39</v>
      </c>
      <c r="F52" s="400">
        <v>21</v>
      </c>
      <c r="G52" s="400">
        <v>8</v>
      </c>
      <c r="H52" s="400">
        <v>12</v>
      </c>
      <c r="I52" s="400">
        <v>22</v>
      </c>
      <c r="J52" s="400">
        <v>34</v>
      </c>
      <c r="K52" s="400">
        <v>8</v>
      </c>
      <c r="L52" s="400">
        <v>44</v>
      </c>
      <c r="M52" s="400">
        <v>0</v>
      </c>
      <c r="N52" s="390">
        <v>292</v>
      </c>
      <c r="O52" s="390"/>
      <c r="P52" s="369"/>
      <c r="Q52" s="211"/>
      <c r="R52" s="215"/>
      <c r="S52" s="216"/>
      <c r="T52" s="216"/>
      <c r="U52" s="216"/>
      <c r="V52" s="216"/>
      <c r="W52" s="216"/>
      <c r="X52" s="216"/>
      <c r="Y52" s="216"/>
      <c r="Z52" s="216"/>
      <c r="AA52" s="216"/>
      <c r="AB52" s="216"/>
      <c r="AC52" s="216"/>
      <c r="AD52" s="216"/>
      <c r="AE52" s="216"/>
      <c r="AF52" s="212"/>
      <c r="AG52" s="212"/>
      <c r="AH52" s="212"/>
      <c r="AI52" s="212"/>
      <c r="AJ52" s="212"/>
      <c r="AK52" s="212"/>
      <c r="AL52" s="212"/>
      <c r="AM52" s="212"/>
      <c r="AN52" s="212"/>
      <c r="AO52" s="212"/>
      <c r="AP52" s="212"/>
      <c r="AQ52" s="212"/>
      <c r="AR52" s="212"/>
    </row>
    <row r="53" spans="1:44" ht="21" customHeight="1" x14ac:dyDescent="0.25">
      <c r="A53" s="409" t="s">
        <v>413</v>
      </c>
      <c r="B53" s="396">
        <v>53</v>
      </c>
      <c r="C53" s="396">
        <v>34</v>
      </c>
      <c r="D53" s="396">
        <v>25</v>
      </c>
      <c r="E53" s="396">
        <v>26</v>
      </c>
      <c r="F53" s="396">
        <v>12</v>
      </c>
      <c r="G53" s="396">
        <v>17</v>
      </c>
      <c r="H53" s="396">
        <v>25</v>
      </c>
      <c r="I53" s="396">
        <v>28</v>
      </c>
      <c r="J53" s="396">
        <v>25</v>
      </c>
      <c r="K53" s="396">
        <v>15</v>
      </c>
      <c r="L53" s="396">
        <v>59</v>
      </c>
      <c r="M53" s="396">
        <v>0</v>
      </c>
      <c r="N53" s="387">
        <v>319</v>
      </c>
      <c r="O53" s="387"/>
      <c r="P53" s="369"/>
      <c r="Q53" s="211"/>
      <c r="R53" s="215"/>
      <c r="S53" s="216"/>
      <c r="T53" s="216"/>
      <c r="U53" s="216"/>
      <c r="V53" s="216"/>
      <c r="W53" s="216"/>
      <c r="X53" s="216"/>
      <c r="Y53" s="216"/>
      <c r="Z53" s="216"/>
      <c r="AA53" s="216"/>
      <c r="AB53" s="216"/>
      <c r="AC53" s="216"/>
      <c r="AD53" s="216"/>
      <c r="AE53" s="216"/>
      <c r="AF53" s="212"/>
      <c r="AG53" s="212"/>
      <c r="AH53" s="212"/>
      <c r="AI53" s="212"/>
      <c r="AJ53" s="212"/>
      <c r="AK53" s="212"/>
      <c r="AL53" s="212"/>
      <c r="AM53" s="212"/>
      <c r="AN53" s="212"/>
      <c r="AO53" s="212"/>
      <c r="AP53" s="212"/>
      <c r="AQ53" s="212"/>
      <c r="AR53" s="212"/>
    </row>
    <row r="54" spans="1:44" ht="21" customHeight="1" x14ac:dyDescent="0.25">
      <c r="A54" s="410" t="s">
        <v>414</v>
      </c>
      <c r="B54" s="400">
        <v>24</v>
      </c>
      <c r="C54" s="400">
        <v>39</v>
      </c>
      <c r="D54" s="400">
        <v>55</v>
      </c>
      <c r="E54" s="400">
        <v>22</v>
      </c>
      <c r="F54" s="400">
        <v>21</v>
      </c>
      <c r="G54" s="400">
        <v>16</v>
      </c>
      <c r="H54" s="400">
        <v>15</v>
      </c>
      <c r="I54" s="400">
        <v>14</v>
      </c>
      <c r="J54" s="400">
        <v>14</v>
      </c>
      <c r="K54" s="400">
        <v>4</v>
      </c>
      <c r="L54" s="400">
        <v>41</v>
      </c>
      <c r="M54" s="400">
        <v>0</v>
      </c>
      <c r="N54" s="390">
        <v>265</v>
      </c>
      <c r="O54" s="390"/>
      <c r="P54" s="369"/>
      <c r="Q54" s="211"/>
      <c r="R54" s="215"/>
      <c r="S54" s="216"/>
      <c r="T54" s="216"/>
      <c r="U54" s="216"/>
      <c r="V54" s="216"/>
      <c r="W54" s="216"/>
      <c r="X54" s="216"/>
      <c r="Y54" s="216"/>
      <c r="Z54" s="216"/>
      <c r="AA54" s="216"/>
      <c r="AB54" s="216"/>
      <c r="AC54" s="216"/>
      <c r="AD54" s="216"/>
      <c r="AE54" s="216"/>
      <c r="AF54" s="212"/>
      <c r="AG54" s="212"/>
      <c r="AH54" s="212"/>
      <c r="AI54" s="212"/>
      <c r="AJ54" s="212"/>
      <c r="AK54" s="212"/>
      <c r="AL54" s="212"/>
      <c r="AM54" s="212"/>
      <c r="AN54" s="212"/>
      <c r="AO54" s="212"/>
      <c r="AP54" s="212"/>
      <c r="AQ54" s="212"/>
      <c r="AR54" s="212"/>
    </row>
    <row r="55" spans="1:44" ht="21" customHeight="1" x14ac:dyDescent="0.25">
      <c r="A55" s="409" t="s">
        <v>405</v>
      </c>
      <c r="B55" s="396">
        <v>154</v>
      </c>
      <c r="C55" s="396">
        <v>142</v>
      </c>
      <c r="D55" s="396">
        <v>151</v>
      </c>
      <c r="E55" s="396">
        <v>117</v>
      </c>
      <c r="F55" s="396">
        <v>76</v>
      </c>
      <c r="G55" s="396">
        <v>59</v>
      </c>
      <c r="H55" s="396">
        <v>74</v>
      </c>
      <c r="I55" s="396">
        <v>102</v>
      </c>
      <c r="J55" s="396">
        <v>111</v>
      </c>
      <c r="K55" s="396">
        <v>39</v>
      </c>
      <c r="L55" s="396">
        <v>174</v>
      </c>
      <c r="M55" s="396">
        <v>0</v>
      </c>
      <c r="N55" s="387">
        <v>1199</v>
      </c>
      <c r="O55" s="387"/>
      <c r="P55" s="369"/>
      <c r="Q55" s="211"/>
      <c r="R55" s="215"/>
      <c r="S55" s="216"/>
      <c r="T55" s="216"/>
      <c r="U55" s="216"/>
      <c r="V55" s="216"/>
      <c r="W55" s="216"/>
      <c r="X55" s="216"/>
      <c r="Y55" s="216"/>
      <c r="Z55" s="216"/>
      <c r="AA55" s="216"/>
      <c r="AB55" s="216"/>
      <c r="AC55" s="216"/>
      <c r="AD55" s="216"/>
      <c r="AE55" s="216"/>
      <c r="AF55" s="212"/>
      <c r="AG55" s="212"/>
      <c r="AH55" s="212"/>
      <c r="AI55" s="212"/>
      <c r="AJ55" s="212"/>
      <c r="AK55" s="212"/>
      <c r="AL55" s="212"/>
      <c r="AM55" s="212"/>
      <c r="AN55" s="212"/>
      <c r="AO55" s="212"/>
      <c r="AP55" s="212"/>
      <c r="AQ55" s="212"/>
      <c r="AR55" s="212"/>
    </row>
    <row r="56" spans="1:44" s="384" customFormat="1" ht="21" customHeight="1" x14ac:dyDescent="0.25">
      <c r="A56" s="395" t="s">
        <v>171</v>
      </c>
      <c r="B56" s="400">
        <v>119</v>
      </c>
      <c r="C56" s="400">
        <v>57</v>
      </c>
      <c r="D56" s="400">
        <v>153</v>
      </c>
      <c r="E56" s="400">
        <v>162</v>
      </c>
      <c r="F56" s="400">
        <v>88</v>
      </c>
      <c r="G56" s="400">
        <v>64</v>
      </c>
      <c r="H56" s="400">
        <v>56</v>
      </c>
      <c r="I56" s="400">
        <v>100</v>
      </c>
      <c r="J56" s="400">
        <v>82</v>
      </c>
      <c r="K56" s="400">
        <v>47</v>
      </c>
      <c r="L56" s="400">
        <v>125</v>
      </c>
      <c r="M56" s="400">
        <v>0</v>
      </c>
      <c r="N56" s="390">
        <v>1053</v>
      </c>
      <c r="O56" s="414"/>
      <c r="P56" s="369"/>
      <c r="Q56" s="369"/>
      <c r="R56" s="370"/>
      <c r="S56" s="371"/>
      <c r="T56" s="371"/>
      <c r="U56" s="371"/>
      <c r="V56" s="371"/>
      <c r="W56" s="371"/>
      <c r="X56" s="371"/>
      <c r="Y56" s="371"/>
      <c r="Z56" s="371"/>
      <c r="AA56" s="371"/>
      <c r="AB56" s="371"/>
      <c r="AC56" s="371"/>
      <c r="AD56" s="371"/>
      <c r="AE56" s="371"/>
      <c r="AF56" s="212"/>
      <c r="AG56" s="212"/>
      <c r="AH56" s="212"/>
      <c r="AI56" s="212"/>
      <c r="AJ56" s="212"/>
      <c r="AK56" s="212"/>
      <c r="AL56" s="212"/>
      <c r="AM56" s="212"/>
      <c r="AN56" s="212"/>
      <c r="AO56" s="212"/>
      <c r="AP56" s="212"/>
      <c r="AQ56" s="212"/>
      <c r="AR56" s="212"/>
    </row>
    <row r="57" spans="1:44" ht="21" customHeight="1" x14ac:dyDescent="0.25">
      <c r="A57" s="409" t="s">
        <v>666</v>
      </c>
      <c r="B57" s="411">
        <v>35</v>
      </c>
      <c r="C57" s="411">
        <v>85</v>
      </c>
      <c r="D57" s="411">
        <v>-2</v>
      </c>
      <c r="E57" s="411">
        <v>-45</v>
      </c>
      <c r="F57" s="411">
        <v>-12</v>
      </c>
      <c r="G57" s="411">
        <v>-5</v>
      </c>
      <c r="H57" s="411">
        <v>18</v>
      </c>
      <c r="I57" s="411">
        <v>2</v>
      </c>
      <c r="J57" s="411">
        <v>29</v>
      </c>
      <c r="K57" s="411">
        <v>-8</v>
      </c>
      <c r="L57" s="411">
        <v>49</v>
      </c>
      <c r="M57" s="411">
        <v>0</v>
      </c>
      <c r="N57" s="421">
        <v>146</v>
      </c>
      <c r="O57" s="421"/>
      <c r="P57" s="384"/>
      <c r="Q57" s="211"/>
      <c r="R57" s="217"/>
      <c r="S57" s="216"/>
      <c r="T57" s="216"/>
      <c r="U57" s="216"/>
      <c r="V57" s="216"/>
      <c r="W57" s="216"/>
      <c r="X57" s="216"/>
      <c r="Y57" s="216"/>
      <c r="Z57" s="216"/>
      <c r="AA57" s="216"/>
      <c r="AB57" s="216"/>
      <c r="AC57" s="216"/>
      <c r="AD57" s="216"/>
      <c r="AE57" s="216"/>
      <c r="AF57" s="212"/>
      <c r="AG57" s="212"/>
      <c r="AH57" s="212"/>
      <c r="AI57" s="212"/>
      <c r="AJ57" s="212"/>
      <c r="AK57" s="212"/>
      <c r="AL57" s="212"/>
      <c r="AM57" s="212"/>
      <c r="AN57" s="212"/>
      <c r="AO57" s="212"/>
      <c r="AP57" s="212"/>
      <c r="AQ57" s="212"/>
      <c r="AR57" s="212"/>
    </row>
    <row r="58" spans="1:44" s="384" customFormat="1" ht="21" customHeight="1" x14ac:dyDescent="0.25">
      <c r="A58" s="263" t="s">
        <v>62</v>
      </c>
      <c r="B58" s="732"/>
      <c r="C58" s="732"/>
      <c r="D58" s="732"/>
      <c r="E58" s="732"/>
      <c r="F58" s="732"/>
      <c r="G58" s="732"/>
      <c r="H58" s="732"/>
      <c r="I58" s="732"/>
      <c r="J58" s="732"/>
      <c r="K58" s="732"/>
      <c r="L58" s="732"/>
      <c r="M58" s="732"/>
      <c r="N58" s="733"/>
      <c r="O58" s="733"/>
      <c r="P58" s="369"/>
      <c r="Q58" s="369"/>
      <c r="R58" s="217"/>
      <c r="S58" s="371"/>
      <c r="T58" s="371"/>
      <c r="U58" s="371"/>
      <c r="V58" s="371"/>
      <c r="W58" s="371"/>
      <c r="X58" s="371"/>
      <c r="Y58" s="371"/>
      <c r="Z58" s="371"/>
      <c r="AA58" s="371"/>
      <c r="AB58" s="371"/>
      <c r="AC58" s="371"/>
      <c r="AD58" s="371"/>
      <c r="AE58" s="371"/>
      <c r="AF58" s="212"/>
      <c r="AG58" s="212"/>
      <c r="AH58" s="212"/>
      <c r="AI58" s="212"/>
      <c r="AJ58" s="212"/>
      <c r="AK58" s="212"/>
      <c r="AL58" s="212"/>
      <c r="AM58" s="212"/>
      <c r="AN58" s="212"/>
      <c r="AO58" s="212"/>
      <c r="AP58" s="212"/>
      <c r="AQ58" s="212"/>
      <c r="AR58" s="212"/>
    </row>
    <row r="59" spans="1:44" ht="21" customHeight="1" x14ac:dyDescent="0.25">
      <c r="A59" s="409" t="s">
        <v>398</v>
      </c>
      <c r="B59" s="396">
        <v>1</v>
      </c>
      <c r="C59" s="396">
        <v>11</v>
      </c>
      <c r="D59" s="396">
        <v>2</v>
      </c>
      <c r="E59" s="396">
        <v>4</v>
      </c>
      <c r="F59" s="396">
        <v>5</v>
      </c>
      <c r="G59" s="396">
        <v>0</v>
      </c>
      <c r="H59" s="396">
        <v>2</v>
      </c>
      <c r="I59" s="396">
        <v>4</v>
      </c>
      <c r="J59" s="396">
        <v>4</v>
      </c>
      <c r="K59" s="396">
        <v>3</v>
      </c>
      <c r="L59" s="396">
        <v>15</v>
      </c>
      <c r="M59" s="396">
        <v>0</v>
      </c>
      <c r="N59" s="387">
        <v>51</v>
      </c>
      <c r="O59" s="387"/>
      <c r="P59" s="369"/>
      <c r="Q59" s="211"/>
      <c r="R59" s="215"/>
      <c r="S59" s="216"/>
      <c r="T59" s="216"/>
      <c r="U59" s="216"/>
      <c r="V59" s="216"/>
      <c r="W59" s="216"/>
      <c r="X59" s="216"/>
      <c r="Y59" s="216"/>
      <c r="Z59" s="216"/>
      <c r="AA59" s="216"/>
      <c r="AB59" s="216"/>
      <c r="AC59" s="216"/>
      <c r="AD59" s="216"/>
      <c r="AE59" s="216"/>
      <c r="AF59" s="212"/>
      <c r="AG59" s="212"/>
      <c r="AH59" s="212"/>
      <c r="AI59" s="212"/>
      <c r="AJ59" s="212"/>
      <c r="AK59" s="212"/>
      <c r="AL59" s="212"/>
      <c r="AM59" s="212"/>
      <c r="AN59" s="212"/>
      <c r="AO59" s="212"/>
      <c r="AP59" s="212"/>
      <c r="AQ59" s="212"/>
      <c r="AR59" s="212"/>
    </row>
    <row r="60" spans="1:44" s="384" customFormat="1" ht="21" customHeight="1" x14ac:dyDescent="0.25">
      <c r="A60" s="410" t="s">
        <v>412</v>
      </c>
      <c r="B60" s="400">
        <v>6</v>
      </c>
      <c r="C60" s="400">
        <v>10</v>
      </c>
      <c r="D60" s="400">
        <v>2</v>
      </c>
      <c r="E60" s="400">
        <v>5</v>
      </c>
      <c r="F60" s="400">
        <v>1</v>
      </c>
      <c r="G60" s="400">
        <v>1</v>
      </c>
      <c r="H60" s="400">
        <v>6</v>
      </c>
      <c r="I60" s="400">
        <v>9</v>
      </c>
      <c r="J60" s="400">
        <v>2</v>
      </c>
      <c r="K60" s="400">
        <v>2</v>
      </c>
      <c r="L60" s="400">
        <v>11</v>
      </c>
      <c r="M60" s="400">
        <v>0</v>
      </c>
      <c r="N60" s="390">
        <v>55</v>
      </c>
      <c r="O60" s="390"/>
      <c r="P60" s="369"/>
      <c r="Q60" s="369"/>
      <c r="R60" s="370"/>
      <c r="S60" s="371"/>
      <c r="T60" s="371"/>
      <c r="U60" s="371"/>
      <c r="V60" s="371"/>
      <c r="W60" s="371"/>
      <c r="X60" s="371"/>
      <c r="Y60" s="371"/>
      <c r="Z60" s="371"/>
      <c r="AA60" s="371"/>
      <c r="AB60" s="371"/>
      <c r="AC60" s="371"/>
      <c r="AD60" s="371"/>
      <c r="AE60" s="371"/>
      <c r="AF60" s="212"/>
      <c r="AG60" s="212"/>
      <c r="AH60" s="212"/>
      <c r="AI60" s="212"/>
      <c r="AJ60" s="212"/>
      <c r="AK60" s="212"/>
      <c r="AL60" s="212"/>
      <c r="AM60" s="212"/>
      <c r="AN60" s="212"/>
      <c r="AO60" s="212"/>
      <c r="AP60" s="212"/>
      <c r="AQ60" s="212"/>
      <c r="AR60" s="212"/>
    </row>
    <row r="61" spans="1:44" ht="21" customHeight="1" x14ac:dyDescent="0.25">
      <c r="A61" s="409" t="s">
        <v>413</v>
      </c>
      <c r="B61" s="396">
        <v>2</v>
      </c>
      <c r="C61" s="396">
        <v>9</v>
      </c>
      <c r="D61" s="396">
        <v>5</v>
      </c>
      <c r="E61" s="396">
        <v>5</v>
      </c>
      <c r="F61" s="396">
        <v>1</v>
      </c>
      <c r="G61" s="396">
        <v>6</v>
      </c>
      <c r="H61" s="396">
        <v>5</v>
      </c>
      <c r="I61" s="396">
        <v>2</v>
      </c>
      <c r="J61" s="396">
        <v>2</v>
      </c>
      <c r="K61" s="396">
        <v>3</v>
      </c>
      <c r="L61" s="396">
        <v>32</v>
      </c>
      <c r="M61" s="396">
        <v>0</v>
      </c>
      <c r="N61" s="387">
        <v>72</v>
      </c>
      <c r="O61" s="387"/>
      <c r="P61" s="369"/>
      <c r="Q61" s="211"/>
      <c r="R61" s="215"/>
      <c r="S61" s="216"/>
      <c r="T61" s="216"/>
      <c r="U61" s="216"/>
      <c r="V61" s="216"/>
      <c r="W61" s="216"/>
      <c r="X61" s="216"/>
      <c r="Y61" s="216"/>
      <c r="Z61" s="216"/>
      <c r="AA61" s="216"/>
      <c r="AB61" s="216"/>
      <c r="AC61" s="216"/>
      <c r="AD61" s="216"/>
      <c r="AE61" s="216"/>
      <c r="AF61" s="212"/>
      <c r="AG61" s="212"/>
      <c r="AH61" s="212"/>
      <c r="AI61" s="212"/>
      <c r="AJ61" s="212"/>
      <c r="AK61" s="212"/>
      <c r="AL61" s="212"/>
      <c r="AM61" s="212"/>
      <c r="AN61" s="212"/>
      <c r="AO61" s="212"/>
      <c r="AP61" s="212"/>
      <c r="AQ61" s="212"/>
      <c r="AR61" s="212"/>
    </row>
    <row r="62" spans="1:44" s="384" customFormat="1" ht="21" customHeight="1" x14ac:dyDescent="0.25">
      <c r="A62" s="410" t="s">
        <v>414</v>
      </c>
      <c r="B62" s="400">
        <v>4</v>
      </c>
      <c r="C62" s="400">
        <v>9</v>
      </c>
      <c r="D62" s="400">
        <v>4</v>
      </c>
      <c r="E62" s="400">
        <v>2</v>
      </c>
      <c r="F62" s="400">
        <v>4</v>
      </c>
      <c r="G62" s="400">
        <v>0</v>
      </c>
      <c r="H62" s="400">
        <v>7</v>
      </c>
      <c r="I62" s="400">
        <v>6</v>
      </c>
      <c r="J62" s="400">
        <v>2</v>
      </c>
      <c r="K62" s="400">
        <v>2</v>
      </c>
      <c r="L62" s="400">
        <v>15</v>
      </c>
      <c r="M62" s="400">
        <v>0</v>
      </c>
      <c r="N62" s="390">
        <v>55</v>
      </c>
      <c r="O62" s="390"/>
      <c r="P62" s="369"/>
      <c r="Q62" s="369"/>
      <c r="R62" s="370"/>
      <c r="S62" s="371"/>
      <c r="T62" s="371"/>
      <c r="U62" s="371"/>
      <c r="V62" s="371"/>
      <c r="W62" s="371"/>
      <c r="X62" s="371"/>
      <c r="Y62" s="371"/>
      <c r="Z62" s="371"/>
      <c r="AA62" s="371"/>
      <c r="AB62" s="371"/>
      <c r="AC62" s="371"/>
      <c r="AD62" s="371"/>
      <c r="AE62" s="371"/>
      <c r="AF62" s="212"/>
      <c r="AG62" s="212"/>
      <c r="AH62" s="212"/>
      <c r="AI62" s="212"/>
      <c r="AJ62" s="212"/>
      <c r="AK62" s="212"/>
      <c r="AL62" s="212"/>
      <c r="AM62" s="212"/>
      <c r="AN62" s="212"/>
      <c r="AO62" s="212"/>
      <c r="AP62" s="212"/>
      <c r="AQ62" s="212"/>
      <c r="AR62" s="212"/>
    </row>
    <row r="63" spans="1:44" ht="21" customHeight="1" x14ac:dyDescent="0.25">
      <c r="A63" s="409" t="s">
        <v>405</v>
      </c>
      <c r="B63" s="396">
        <v>13</v>
      </c>
      <c r="C63" s="396">
        <v>39</v>
      </c>
      <c r="D63" s="396">
        <v>13</v>
      </c>
      <c r="E63" s="396">
        <v>16</v>
      </c>
      <c r="F63" s="396">
        <v>11</v>
      </c>
      <c r="G63" s="396">
        <v>7</v>
      </c>
      <c r="H63" s="396">
        <v>20</v>
      </c>
      <c r="I63" s="396">
        <v>21</v>
      </c>
      <c r="J63" s="396">
        <v>10</v>
      </c>
      <c r="K63" s="396">
        <v>10</v>
      </c>
      <c r="L63" s="396">
        <v>73</v>
      </c>
      <c r="M63" s="396">
        <v>0</v>
      </c>
      <c r="N63" s="387">
        <v>233</v>
      </c>
      <c r="O63" s="387"/>
      <c r="P63" s="369"/>
      <c r="Q63" s="211"/>
      <c r="R63" s="215"/>
      <c r="S63" s="216"/>
      <c r="T63" s="216"/>
      <c r="U63" s="216"/>
      <c r="V63" s="216"/>
      <c r="W63" s="216"/>
      <c r="X63" s="216"/>
      <c r="Y63" s="216"/>
      <c r="Z63" s="216"/>
      <c r="AA63" s="216"/>
      <c r="AB63" s="216"/>
      <c r="AC63" s="216"/>
      <c r="AD63" s="216"/>
      <c r="AE63" s="216"/>
      <c r="AF63" s="212"/>
      <c r="AG63" s="212"/>
      <c r="AH63" s="212"/>
      <c r="AI63" s="212"/>
      <c r="AJ63" s="212"/>
      <c r="AK63" s="212"/>
      <c r="AL63" s="212"/>
      <c r="AM63" s="212"/>
      <c r="AN63" s="212"/>
      <c r="AO63" s="212"/>
      <c r="AP63" s="212"/>
      <c r="AQ63" s="212"/>
      <c r="AR63" s="212"/>
    </row>
    <row r="64" spans="1:44" s="384" customFormat="1" ht="21" customHeight="1" x14ac:dyDescent="0.25">
      <c r="A64" s="395" t="s">
        <v>171</v>
      </c>
      <c r="B64" s="400">
        <v>9</v>
      </c>
      <c r="C64" s="400">
        <v>14</v>
      </c>
      <c r="D64" s="400">
        <v>18</v>
      </c>
      <c r="E64" s="400">
        <v>21</v>
      </c>
      <c r="F64" s="400">
        <v>15</v>
      </c>
      <c r="G64" s="400">
        <v>23</v>
      </c>
      <c r="H64" s="400">
        <v>13</v>
      </c>
      <c r="I64" s="400">
        <v>4</v>
      </c>
      <c r="J64" s="400">
        <v>13</v>
      </c>
      <c r="K64" s="400">
        <v>6</v>
      </c>
      <c r="L64" s="400">
        <v>46</v>
      </c>
      <c r="M64" s="400">
        <v>0</v>
      </c>
      <c r="N64" s="390">
        <v>182</v>
      </c>
      <c r="O64" s="414"/>
      <c r="P64" s="369"/>
      <c r="Q64" s="369"/>
      <c r="R64" s="370"/>
      <c r="S64" s="371"/>
      <c r="T64" s="371"/>
      <c r="U64" s="371"/>
      <c r="V64" s="371"/>
      <c r="W64" s="371"/>
      <c r="X64" s="371"/>
      <c r="Y64" s="371"/>
      <c r="Z64" s="371"/>
      <c r="AA64" s="371"/>
      <c r="AB64" s="371"/>
      <c r="AC64" s="371"/>
      <c r="AD64" s="371"/>
      <c r="AE64" s="371"/>
      <c r="AF64" s="212"/>
      <c r="AG64" s="212"/>
      <c r="AH64" s="212"/>
      <c r="AI64" s="212"/>
      <c r="AJ64" s="212"/>
      <c r="AK64" s="212"/>
      <c r="AL64" s="212"/>
      <c r="AM64" s="212"/>
      <c r="AN64" s="212"/>
      <c r="AO64" s="212"/>
      <c r="AP64" s="212"/>
      <c r="AQ64" s="212"/>
      <c r="AR64" s="212"/>
    </row>
    <row r="65" spans="1:44" ht="21" customHeight="1" x14ac:dyDescent="0.25">
      <c r="A65" s="409" t="s">
        <v>666</v>
      </c>
      <c r="B65" s="411">
        <v>4</v>
      </c>
      <c r="C65" s="411">
        <v>25</v>
      </c>
      <c r="D65" s="411">
        <v>-5</v>
      </c>
      <c r="E65" s="411">
        <v>-5</v>
      </c>
      <c r="F65" s="411">
        <v>-4</v>
      </c>
      <c r="G65" s="411">
        <v>-16</v>
      </c>
      <c r="H65" s="411">
        <v>7</v>
      </c>
      <c r="I65" s="411">
        <v>17</v>
      </c>
      <c r="J65" s="411">
        <v>-3</v>
      </c>
      <c r="K65" s="411">
        <v>4</v>
      </c>
      <c r="L65" s="411">
        <v>27</v>
      </c>
      <c r="M65" s="411">
        <v>0</v>
      </c>
      <c r="N65" s="421">
        <v>51</v>
      </c>
      <c r="O65" s="421"/>
      <c r="P65" s="384"/>
      <c r="Q65" s="211"/>
      <c r="R65" s="217"/>
      <c r="S65" s="216"/>
      <c r="T65" s="216"/>
      <c r="U65" s="216"/>
      <c r="V65" s="216"/>
      <c r="W65" s="216"/>
      <c r="X65" s="216"/>
      <c r="Y65" s="216"/>
      <c r="Z65" s="216"/>
      <c r="AA65" s="216"/>
      <c r="AB65" s="216"/>
      <c r="AC65" s="216"/>
      <c r="AD65" s="216"/>
      <c r="AE65" s="216"/>
      <c r="AF65" s="212"/>
      <c r="AG65" s="212"/>
      <c r="AH65" s="212"/>
      <c r="AI65" s="212"/>
      <c r="AJ65" s="212"/>
      <c r="AK65" s="212"/>
      <c r="AL65" s="212"/>
      <c r="AM65" s="212"/>
      <c r="AN65" s="212"/>
      <c r="AO65" s="212"/>
      <c r="AP65" s="212"/>
      <c r="AQ65" s="212"/>
      <c r="AR65" s="212"/>
    </row>
    <row r="66" spans="1:44" s="384" customFormat="1" ht="21" customHeight="1" x14ac:dyDescent="0.25">
      <c r="A66" s="263" t="s">
        <v>99</v>
      </c>
      <c r="B66" s="732"/>
      <c r="C66" s="732"/>
      <c r="D66" s="732"/>
      <c r="E66" s="732"/>
      <c r="F66" s="732"/>
      <c r="G66" s="732"/>
      <c r="H66" s="732"/>
      <c r="I66" s="732"/>
      <c r="J66" s="732"/>
      <c r="K66" s="732"/>
      <c r="L66" s="732"/>
      <c r="M66" s="732"/>
      <c r="N66" s="733"/>
      <c r="O66" s="733"/>
      <c r="P66" s="369"/>
      <c r="Q66" s="369"/>
      <c r="R66" s="217"/>
      <c r="S66" s="371"/>
      <c r="T66" s="371"/>
      <c r="U66" s="371"/>
      <c r="V66" s="371"/>
      <c r="W66" s="371"/>
      <c r="X66" s="371"/>
      <c r="Y66" s="371"/>
      <c r="Z66" s="371"/>
      <c r="AA66" s="371"/>
      <c r="AB66" s="371"/>
      <c r="AC66" s="371"/>
      <c r="AD66" s="371"/>
      <c r="AE66" s="371"/>
      <c r="AF66" s="212"/>
      <c r="AG66" s="212"/>
      <c r="AH66" s="212"/>
      <c r="AI66" s="212"/>
      <c r="AJ66" s="212"/>
      <c r="AK66" s="212"/>
      <c r="AL66" s="212"/>
      <c r="AM66" s="212"/>
      <c r="AN66" s="212"/>
      <c r="AO66" s="212"/>
      <c r="AP66" s="212"/>
      <c r="AQ66" s="212"/>
      <c r="AR66" s="212"/>
    </row>
    <row r="67" spans="1:44" ht="21" customHeight="1" x14ac:dyDescent="0.25">
      <c r="A67" s="409" t="s">
        <v>398</v>
      </c>
      <c r="B67" s="396">
        <v>0</v>
      </c>
      <c r="C67" s="396">
        <v>0</v>
      </c>
      <c r="D67" s="396">
        <v>0</v>
      </c>
      <c r="E67" s="396">
        <v>0</v>
      </c>
      <c r="F67" s="396">
        <v>0</v>
      </c>
      <c r="G67" s="396">
        <v>0</v>
      </c>
      <c r="H67" s="396">
        <v>0</v>
      </c>
      <c r="I67" s="396">
        <v>0</v>
      </c>
      <c r="J67" s="396">
        <v>0</v>
      </c>
      <c r="K67" s="396">
        <v>0</v>
      </c>
      <c r="L67" s="396">
        <v>0</v>
      </c>
      <c r="M67" s="396">
        <v>0</v>
      </c>
      <c r="N67" s="387">
        <v>0</v>
      </c>
      <c r="O67" s="387"/>
      <c r="P67" s="384"/>
      <c r="Q67" s="211"/>
      <c r="R67" s="215"/>
      <c r="S67" s="216"/>
      <c r="T67" s="216"/>
      <c r="U67" s="216"/>
      <c r="V67" s="216"/>
      <c r="W67" s="216"/>
      <c r="X67" s="216"/>
      <c r="Y67" s="216"/>
      <c r="Z67" s="216"/>
      <c r="AA67" s="216"/>
      <c r="AB67" s="216"/>
      <c r="AC67" s="216"/>
      <c r="AD67" s="216"/>
      <c r="AE67" s="216"/>
      <c r="AF67" s="212"/>
      <c r="AG67" s="212"/>
      <c r="AH67" s="212"/>
      <c r="AI67" s="212"/>
      <c r="AJ67" s="212"/>
      <c r="AK67" s="212"/>
      <c r="AL67" s="212"/>
      <c r="AM67" s="212"/>
      <c r="AN67" s="212"/>
      <c r="AO67" s="212"/>
      <c r="AP67" s="212"/>
      <c r="AQ67" s="212"/>
      <c r="AR67" s="212"/>
    </row>
    <row r="68" spans="1:44" ht="21" customHeight="1" x14ac:dyDescent="0.25">
      <c r="A68" s="410" t="s">
        <v>412</v>
      </c>
      <c r="B68" s="400">
        <v>0</v>
      </c>
      <c r="C68" s="400">
        <v>0</v>
      </c>
      <c r="D68" s="400">
        <v>0</v>
      </c>
      <c r="E68" s="400">
        <v>0</v>
      </c>
      <c r="F68" s="400">
        <v>2</v>
      </c>
      <c r="G68" s="400">
        <v>0</v>
      </c>
      <c r="H68" s="400">
        <v>1</v>
      </c>
      <c r="I68" s="400">
        <v>0</v>
      </c>
      <c r="J68" s="400">
        <v>0</v>
      </c>
      <c r="K68" s="400">
        <v>1</v>
      </c>
      <c r="L68" s="400">
        <v>0</v>
      </c>
      <c r="M68" s="400">
        <v>0</v>
      </c>
      <c r="N68" s="390">
        <v>4</v>
      </c>
      <c r="O68" s="390"/>
      <c r="P68" s="384"/>
      <c r="Q68" s="211"/>
      <c r="R68" s="215"/>
      <c r="S68" s="216"/>
      <c r="T68" s="216"/>
      <c r="U68" s="216"/>
      <c r="V68" s="216"/>
      <c r="W68" s="216"/>
      <c r="X68" s="216"/>
      <c r="Y68" s="216"/>
      <c r="Z68" s="216"/>
      <c r="AA68" s="216"/>
      <c r="AB68" s="216"/>
      <c r="AC68" s="216"/>
      <c r="AD68" s="216"/>
      <c r="AE68" s="216"/>
      <c r="AF68" s="212"/>
      <c r="AG68" s="212"/>
      <c r="AH68" s="212"/>
      <c r="AI68" s="212"/>
      <c r="AJ68" s="212"/>
      <c r="AK68" s="212"/>
      <c r="AL68" s="212"/>
      <c r="AM68" s="212"/>
      <c r="AN68" s="212"/>
      <c r="AO68" s="212"/>
      <c r="AP68" s="212"/>
      <c r="AQ68" s="212"/>
      <c r="AR68" s="212"/>
    </row>
    <row r="69" spans="1:44" ht="21" customHeight="1" x14ac:dyDescent="0.25">
      <c r="A69" s="409" t="s">
        <v>413</v>
      </c>
      <c r="B69" s="396">
        <v>0</v>
      </c>
      <c r="C69" s="396">
        <v>0</v>
      </c>
      <c r="D69" s="396">
        <v>0</v>
      </c>
      <c r="E69" s="396">
        <v>0</v>
      </c>
      <c r="F69" s="396">
        <v>0</v>
      </c>
      <c r="G69" s="396">
        <v>1</v>
      </c>
      <c r="H69" s="396">
        <v>0</v>
      </c>
      <c r="I69" s="396">
        <v>0</v>
      </c>
      <c r="J69" s="396">
        <v>0</v>
      </c>
      <c r="K69" s="396">
        <v>0</v>
      </c>
      <c r="L69" s="396">
        <v>0</v>
      </c>
      <c r="M69" s="396">
        <v>0</v>
      </c>
      <c r="N69" s="387">
        <v>1</v>
      </c>
      <c r="O69" s="387"/>
      <c r="P69" s="384"/>
      <c r="Q69" s="211"/>
      <c r="R69" s="215"/>
      <c r="S69" s="216"/>
      <c r="T69" s="216"/>
      <c r="U69" s="216"/>
      <c r="V69" s="216"/>
      <c r="W69" s="216"/>
      <c r="X69" s="216"/>
      <c r="Y69" s="216"/>
      <c r="Z69" s="216"/>
      <c r="AA69" s="216"/>
      <c r="AB69" s="216"/>
      <c r="AC69" s="216"/>
      <c r="AD69" s="216"/>
      <c r="AE69" s="216"/>
      <c r="AF69" s="212"/>
      <c r="AG69" s="212"/>
      <c r="AH69" s="212"/>
      <c r="AI69" s="212"/>
      <c r="AJ69" s="212"/>
      <c r="AK69" s="212"/>
      <c r="AL69" s="212"/>
      <c r="AM69" s="212"/>
      <c r="AN69" s="212"/>
      <c r="AO69" s="212"/>
      <c r="AP69" s="212"/>
      <c r="AQ69" s="212"/>
      <c r="AR69" s="212"/>
    </row>
    <row r="70" spans="1:44" ht="21" customHeight="1" x14ac:dyDescent="0.25">
      <c r="A70" s="410" t="s">
        <v>414</v>
      </c>
      <c r="B70" s="400">
        <v>0</v>
      </c>
      <c r="C70" s="400">
        <v>0</v>
      </c>
      <c r="D70" s="400">
        <v>0</v>
      </c>
      <c r="E70" s="400">
        <v>0</v>
      </c>
      <c r="F70" s="400">
        <v>0</v>
      </c>
      <c r="G70" s="400">
        <v>0</v>
      </c>
      <c r="H70" s="400">
        <v>0</v>
      </c>
      <c r="I70" s="400">
        <v>0</v>
      </c>
      <c r="J70" s="400">
        <v>1</v>
      </c>
      <c r="K70" s="400">
        <v>0</v>
      </c>
      <c r="L70" s="400">
        <v>0</v>
      </c>
      <c r="M70" s="400">
        <v>0</v>
      </c>
      <c r="N70" s="390">
        <v>1</v>
      </c>
      <c r="O70" s="390"/>
      <c r="P70" s="384"/>
      <c r="Q70" s="211"/>
      <c r="AF70" s="212"/>
      <c r="AG70" s="212"/>
      <c r="AH70" s="212"/>
      <c r="AI70" s="212"/>
      <c r="AJ70" s="212"/>
      <c r="AK70" s="212"/>
      <c r="AL70" s="212"/>
      <c r="AM70" s="212"/>
      <c r="AN70" s="212"/>
      <c r="AO70" s="212"/>
      <c r="AP70" s="212"/>
      <c r="AQ70" s="212"/>
      <c r="AR70" s="212"/>
    </row>
    <row r="71" spans="1:44" ht="21" customHeight="1" x14ac:dyDescent="0.25">
      <c r="A71" s="409" t="s">
        <v>405</v>
      </c>
      <c r="B71" s="396">
        <v>0</v>
      </c>
      <c r="C71" s="396">
        <v>0</v>
      </c>
      <c r="D71" s="396">
        <v>0</v>
      </c>
      <c r="E71" s="396">
        <v>0</v>
      </c>
      <c r="F71" s="396">
        <v>2</v>
      </c>
      <c r="G71" s="396">
        <v>1</v>
      </c>
      <c r="H71" s="396">
        <v>1</v>
      </c>
      <c r="I71" s="396">
        <v>0</v>
      </c>
      <c r="J71" s="396">
        <v>1</v>
      </c>
      <c r="K71" s="396">
        <v>1</v>
      </c>
      <c r="L71" s="396">
        <v>0</v>
      </c>
      <c r="M71" s="396">
        <v>0</v>
      </c>
      <c r="N71" s="387">
        <v>6</v>
      </c>
      <c r="O71" s="387"/>
      <c r="P71" s="384"/>
      <c r="Q71" s="211"/>
      <c r="AF71" s="212"/>
      <c r="AG71" s="212"/>
      <c r="AH71" s="212"/>
      <c r="AI71" s="212"/>
      <c r="AJ71" s="212"/>
      <c r="AK71" s="212"/>
      <c r="AL71" s="212"/>
      <c r="AM71" s="212"/>
      <c r="AN71" s="212"/>
      <c r="AO71" s="212"/>
      <c r="AP71" s="212"/>
      <c r="AQ71" s="212"/>
      <c r="AR71" s="212"/>
    </row>
    <row r="72" spans="1:44" s="384" customFormat="1" ht="21" customHeight="1" x14ac:dyDescent="0.25">
      <c r="A72" s="395" t="s">
        <v>171</v>
      </c>
      <c r="B72" s="400">
        <v>0</v>
      </c>
      <c r="C72" s="400">
        <v>0</v>
      </c>
      <c r="D72" s="400">
        <v>0</v>
      </c>
      <c r="E72" s="400">
        <v>1</v>
      </c>
      <c r="F72" s="400">
        <v>2</v>
      </c>
      <c r="G72" s="400">
        <v>0</v>
      </c>
      <c r="H72" s="400">
        <v>0</v>
      </c>
      <c r="I72" s="400">
        <v>0</v>
      </c>
      <c r="J72" s="400">
        <v>0</v>
      </c>
      <c r="K72" s="400">
        <v>1</v>
      </c>
      <c r="L72" s="400">
        <v>1</v>
      </c>
      <c r="M72" s="400">
        <v>0</v>
      </c>
      <c r="N72" s="390">
        <v>5</v>
      </c>
      <c r="O72" s="414"/>
      <c r="Q72" s="369"/>
      <c r="AF72" s="212"/>
      <c r="AG72" s="212"/>
      <c r="AH72" s="212"/>
      <c r="AI72" s="212"/>
      <c r="AJ72" s="212"/>
      <c r="AK72" s="212"/>
      <c r="AL72" s="212"/>
      <c r="AM72" s="212"/>
      <c r="AN72" s="212"/>
      <c r="AO72" s="212"/>
      <c r="AP72" s="212"/>
      <c r="AQ72" s="212"/>
      <c r="AR72" s="212"/>
    </row>
    <row r="73" spans="1:44" ht="21" customHeight="1" x14ac:dyDescent="0.25">
      <c r="A73" s="409" t="s">
        <v>666</v>
      </c>
      <c r="B73" s="411">
        <v>0</v>
      </c>
      <c r="C73" s="411">
        <v>0</v>
      </c>
      <c r="D73" s="411">
        <v>0</v>
      </c>
      <c r="E73" s="411">
        <v>-1</v>
      </c>
      <c r="F73" s="411">
        <v>0</v>
      </c>
      <c r="G73" s="411">
        <v>1</v>
      </c>
      <c r="H73" s="411">
        <v>1</v>
      </c>
      <c r="I73" s="411">
        <v>0</v>
      </c>
      <c r="J73" s="411">
        <v>1</v>
      </c>
      <c r="K73" s="411">
        <v>0</v>
      </c>
      <c r="L73" s="411">
        <v>-1</v>
      </c>
      <c r="M73" s="411">
        <v>0</v>
      </c>
      <c r="N73" s="421">
        <v>1</v>
      </c>
      <c r="O73" s="421"/>
      <c r="P73" s="384"/>
      <c r="R73" s="217"/>
      <c r="S73" s="216"/>
      <c r="T73" s="216"/>
      <c r="U73" s="216"/>
      <c r="V73" s="216"/>
      <c r="W73" s="216"/>
      <c r="X73" s="216"/>
      <c r="Y73" s="216"/>
      <c r="Z73" s="216"/>
      <c r="AA73" s="216"/>
      <c r="AB73" s="216"/>
      <c r="AC73" s="216"/>
      <c r="AD73" s="216"/>
      <c r="AE73" s="216"/>
      <c r="AF73" s="212"/>
      <c r="AG73" s="212"/>
      <c r="AH73" s="212"/>
      <c r="AI73" s="212"/>
      <c r="AJ73" s="212"/>
      <c r="AK73" s="212"/>
      <c r="AL73" s="212"/>
      <c r="AM73" s="212"/>
      <c r="AN73" s="212"/>
      <c r="AO73" s="212"/>
      <c r="AP73" s="212"/>
      <c r="AQ73" s="212"/>
      <c r="AR73" s="212"/>
    </row>
    <row r="74" spans="1:44" ht="12.5" x14ac:dyDescent="0.25">
      <c r="A74" s="99" t="s">
        <v>76</v>
      </c>
      <c r="B74" s="730"/>
      <c r="C74" s="731"/>
      <c r="D74" s="731"/>
      <c r="E74" s="731"/>
      <c r="F74" s="731"/>
      <c r="G74" s="731"/>
      <c r="H74" s="731"/>
      <c r="I74" s="731"/>
      <c r="J74" s="731"/>
      <c r="K74" s="731"/>
      <c r="L74" s="731"/>
      <c r="M74" s="731"/>
      <c r="N74" s="271"/>
      <c r="O74" s="469"/>
      <c r="P74" s="123"/>
    </row>
    <row r="75" spans="1:44" s="384" customFormat="1" ht="16.399999999999999" customHeight="1" x14ac:dyDescent="0.3">
      <c r="A75" s="505" t="s">
        <v>753</v>
      </c>
      <c r="B75" s="257"/>
      <c r="C75" s="382"/>
      <c r="D75" s="382"/>
      <c r="E75" s="382"/>
      <c r="F75" s="382"/>
      <c r="G75" s="382"/>
      <c r="H75" s="382"/>
      <c r="I75" s="382"/>
      <c r="J75" s="382"/>
      <c r="K75" s="382"/>
      <c r="L75" s="382"/>
      <c r="M75" s="382"/>
      <c r="N75" s="382"/>
      <c r="O75" s="255"/>
    </row>
    <row r="76" spans="1:44" s="384" customFormat="1" ht="101.5" customHeight="1" x14ac:dyDescent="0.25">
      <c r="A76" s="354"/>
      <c r="B76" s="354" t="s">
        <v>25</v>
      </c>
      <c r="C76" s="354" t="s">
        <v>26</v>
      </c>
      <c r="D76" s="354" t="s">
        <v>27</v>
      </c>
      <c r="E76" s="354" t="s">
        <v>173</v>
      </c>
      <c r="F76" s="354" t="s">
        <v>28</v>
      </c>
      <c r="G76" s="354" t="s">
        <v>29</v>
      </c>
      <c r="H76" s="354" t="s">
        <v>30</v>
      </c>
      <c r="I76" s="354" t="s">
        <v>31</v>
      </c>
      <c r="J76" s="354" t="s">
        <v>32</v>
      </c>
      <c r="K76" s="354" t="s">
        <v>33</v>
      </c>
      <c r="L76" s="354" t="s">
        <v>34</v>
      </c>
      <c r="M76" s="354" t="s">
        <v>35</v>
      </c>
      <c r="N76" s="354" t="s">
        <v>94</v>
      </c>
      <c r="O76" s="108"/>
    </row>
    <row r="77" spans="1:44" ht="21" customHeight="1" x14ac:dyDescent="0.25">
      <c r="A77" s="409" t="s">
        <v>398</v>
      </c>
      <c r="B77" s="396">
        <v>125</v>
      </c>
      <c r="C77" s="396">
        <v>118</v>
      </c>
      <c r="D77" s="396">
        <v>84</v>
      </c>
      <c r="E77" s="396">
        <v>116</v>
      </c>
      <c r="F77" s="396">
        <v>52</v>
      </c>
      <c r="G77" s="396">
        <v>45</v>
      </c>
      <c r="H77" s="396">
        <v>52</v>
      </c>
      <c r="I77" s="396">
        <v>89</v>
      </c>
      <c r="J77" s="396">
        <v>74</v>
      </c>
      <c r="K77" s="396">
        <v>34</v>
      </c>
      <c r="L77" s="396">
        <v>90</v>
      </c>
      <c r="M77" s="396">
        <v>0</v>
      </c>
      <c r="N77" s="387">
        <v>879</v>
      </c>
      <c r="O77" s="387"/>
      <c r="P77" s="384"/>
      <c r="AF77" s="212"/>
      <c r="AG77" s="212"/>
      <c r="AH77" s="212"/>
      <c r="AI77" s="212"/>
      <c r="AJ77" s="212"/>
      <c r="AK77" s="212"/>
      <c r="AL77" s="212"/>
      <c r="AM77" s="212"/>
      <c r="AN77" s="212"/>
      <c r="AO77" s="212"/>
      <c r="AP77" s="212"/>
      <c r="AQ77" s="212"/>
      <c r="AR77" s="212"/>
    </row>
    <row r="78" spans="1:44" s="384" customFormat="1" ht="21" customHeight="1" x14ac:dyDescent="0.25">
      <c r="A78" s="410" t="s">
        <v>412</v>
      </c>
      <c r="B78" s="400">
        <v>107</v>
      </c>
      <c r="C78" s="400">
        <v>85</v>
      </c>
      <c r="D78" s="400">
        <v>69</v>
      </c>
      <c r="E78" s="400">
        <v>156</v>
      </c>
      <c r="F78" s="400">
        <v>59</v>
      </c>
      <c r="G78" s="400">
        <v>19</v>
      </c>
      <c r="H78" s="400">
        <v>40</v>
      </c>
      <c r="I78" s="400">
        <v>85</v>
      </c>
      <c r="J78" s="400">
        <v>58</v>
      </c>
      <c r="K78" s="400">
        <v>26</v>
      </c>
      <c r="L78" s="400">
        <v>131</v>
      </c>
      <c r="M78" s="400">
        <v>0</v>
      </c>
      <c r="N78" s="390">
        <v>835</v>
      </c>
      <c r="O78" s="390"/>
      <c r="AF78" s="212"/>
      <c r="AG78" s="212"/>
      <c r="AH78" s="212"/>
      <c r="AI78" s="212"/>
      <c r="AJ78" s="212"/>
      <c r="AK78" s="212"/>
      <c r="AL78" s="212"/>
      <c r="AM78" s="212"/>
      <c r="AN78" s="212"/>
      <c r="AO78" s="212"/>
      <c r="AP78" s="212"/>
      <c r="AQ78" s="212"/>
      <c r="AR78" s="212"/>
    </row>
    <row r="79" spans="1:44" ht="21" customHeight="1" x14ac:dyDescent="0.25">
      <c r="A79" s="409" t="s">
        <v>413</v>
      </c>
      <c r="B79" s="396">
        <v>130</v>
      </c>
      <c r="C79" s="396">
        <v>82</v>
      </c>
      <c r="D79" s="396">
        <v>58</v>
      </c>
      <c r="E79" s="396">
        <v>106</v>
      </c>
      <c r="F79" s="396">
        <v>46</v>
      </c>
      <c r="G79" s="396">
        <v>62</v>
      </c>
      <c r="H79" s="396">
        <v>80</v>
      </c>
      <c r="I79" s="396">
        <v>79</v>
      </c>
      <c r="J79" s="396">
        <v>49</v>
      </c>
      <c r="K79" s="396">
        <v>30</v>
      </c>
      <c r="L79" s="396">
        <v>177</v>
      </c>
      <c r="M79" s="396">
        <v>0</v>
      </c>
      <c r="N79" s="387">
        <v>899</v>
      </c>
      <c r="O79" s="387"/>
      <c r="P79" s="384"/>
      <c r="AF79" s="212"/>
      <c r="AG79" s="212"/>
      <c r="AH79" s="212"/>
      <c r="AI79" s="212"/>
      <c r="AJ79" s="212"/>
      <c r="AK79" s="212"/>
      <c r="AL79" s="212"/>
      <c r="AM79" s="212"/>
      <c r="AN79" s="212"/>
      <c r="AO79" s="212"/>
      <c r="AP79" s="212"/>
      <c r="AQ79" s="212"/>
      <c r="AR79" s="212"/>
    </row>
    <row r="80" spans="1:44" s="384" customFormat="1" ht="21" customHeight="1" x14ac:dyDescent="0.25">
      <c r="A80" s="410" t="s">
        <v>414</v>
      </c>
      <c r="B80" s="400">
        <v>62</v>
      </c>
      <c r="C80" s="400">
        <v>132</v>
      </c>
      <c r="D80" s="400">
        <v>102</v>
      </c>
      <c r="E80" s="400">
        <v>103</v>
      </c>
      <c r="F80" s="400">
        <v>55</v>
      </c>
      <c r="G80" s="400">
        <v>37</v>
      </c>
      <c r="H80" s="400">
        <v>41</v>
      </c>
      <c r="I80" s="400">
        <v>63</v>
      </c>
      <c r="J80" s="400">
        <v>29</v>
      </c>
      <c r="K80" s="400">
        <v>15</v>
      </c>
      <c r="L80" s="400">
        <v>146</v>
      </c>
      <c r="M80" s="400">
        <v>0</v>
      </c>
      <c r="N80" s="390">
        <v>785</v>
      </c>
      <c r="O80" s="390"/>
      <c r="AF80" s="212"/>
      <c r="AG80" s="212"/>
      <c r="AH80" s="212"/>
      <c r="AI80" s="212"/>
      <c r="AJ80" s="212"/>
      <c r="AK80" s="212"/>
      <c r="AL80" s="212"/>
      <c r="AM80" s="212"/>
      <c r="AN80" s="212"/>
      <c r="AO80" s="212"/>
      <c r="AP80" s="212"/>
      <c r="AQ80" s="212"/>
      <c r="AR80" s="212"/>
    </row>
    <row r="81" spans="1:44" ht="21" customHeight="1" x14ac:dyDescent="0.25">
      <c r="A81" s="409" t="s">
        <v>405</v>
      </c>
      <c r="B81" s="396">
        <v>424</v>
      </c>
      <c r="C81" s="396">
        <v>417</v>
      </c>
      <c r="D81" s="396">
        <v>313</v>
      </c>
      <c r="E81" s="396">
        <v>481</v>
      </c>
      <c r="F81" s="396">
        <v>212</v>
      </c>
      <c r="G81" s="396">
        <v>163</v>
      </c>
      <c r="H81" s="396">
        <v>213</v>
      </c>
      <c r="I81" s="396">
        <v>316</v>
      </c>
      <c r="J81" s="396">
        <v>210</v>
      </c>
      <c r="K81" s="396">
        <v>105</v>
      </c>
      <c r="L81" s="396">
        <v>544</v>
      </c>
      <c r="M81" s="396">
        <v>0</v>
      </c>
      <c r="N81" s="387">
        <v>3398</v>
      </c>
      <c r="O81" s="387"/>
      <c r="P81" s="384"/>
      <c r="AF81" s="212"/>
      <c r="AG81" s="212"/>
      <c r="AH81" s="212"/>
      <c r="AI81" s="212"/>
      <c r="AJ81" s="212"/>
      <c r="AK81" s="212"/>
      <c r="AL81" s="212"/>
      <c r="AM81" s="212"/>
      <c r="AN81" s="212"/>
      <c r="AO81" s="212"/>
      <c r="AP81" s="212"/>
      <c r="AQ81" s="212"/>
      <c r="AR81" s="212"/>
    </row>
    <row r="82" spans="1:44" s="384" customFormat="1" ht="21" customHeight="1" x14ac:dyDescent="0.25">
      <c r="A82" s="395" t="s">
        <v>171</v>
      </c>
      <c r="B82" s="400">
        <v>251</v>
      </c>
      <c r="C82" s="400">
        <v>150</v>
      </c>
      <c r="D82" s="400">
        <v>368</v>
      </c>
      <c r="E82" s="400">
        <v>619</v>
      </c>
      <c r="F82" s="400">
        <v>233</v>
      </c>
      <c r="G82" s="400">
        <v>202</v>
      </c>
      <c r="H82" s="400">
        <v>182</v>
      </c>
      <c r="I82" s="400">
        <v>244</v>
      </c>
      <c r="J82" s="400">
        <v>201</v>
      </c>
      <c r="K82" s="400">
        <v>185</v>
      </c>
      <c r="L82" s="400">
        <v>394</v>
      </c>
      <c r="M82" s="400">
        <v>0</v>
      </c>
      <c r="N82" s="390">
        <v>3029</v>
      </c>
      <c r="O82" s="414"/>
    </row>
    <row r="83" spans="1:44" ht="21" customHeight="1" x14ac:dyDescent="0.25">
      <c r="A83" s="409" t="s">
        <v>666</v>
      </c>
      <c r="B83" s="411">
        <v>173</v>
      </c>
      <c r="C83" s="411">
        <v>267</v>
      </c>
      <c r="D83" s="411">
        <v>-55</v>
      </c>
      <c r="E83" s="411">
        <v>-138</v>
      </c>
      <c r="F83" s="411">
        <v>-21</v>
      </c>
      <c r="G83" s="411">
        <v>-39</v>
      </c>
      <c r="H83" s="411">
        <v>31</v>
      </c>
      <c r="I83" s="411">
        <v>72</v>
      </c>
      <c r="J83" s="411">
        <v>9</v>
      </c>
      <c r="K83" s="411">
        <v>-80</v>
      </c>
      <c r="L83" s="411">
        <v>150</v>
      </c>
      <c r="M83" s="411">
        <v>0</v>
      </c>
      <c r="N83" s="421">
        <v>369</v>
      </c>
      <c r="O83" s="421"/>
      <c r="P83" s="384"/>
    </row>
    <row r="84" spans="1:44" ht="12.5" x14ac:dyDescent="0.25">
      <c r="A84" s="99" t="s">
        <v>76</v>
      </c>
      <c r="B84" s="730"/>
      <c r="C84" s="731"/>
      <c r="D84" s="731"/>
      <c r="E84" s="731"/>
      <c r="F84" s="731"/>
      <c r="G84" s="731"/>
      <c r="H84" s="731"/>
      <c r="I84" s="731"/>
      <c r="J84" s="731"/>
      <c r="K84" s="731"/>
      <c r="L84" s="731"/>
      <c r="M84" s="731"/>
      <c r="N84" s="271"/>
      <c r="O84" s="469"/>
      <c r="P84" s="123"/>
    </row>
    <row r="85" spans="1:44" s="384" customFormat="1" ht="16.399999999999999" customHeight="1" x14ac:dyDescent="0.3">
      <c r="A85" s="505" t="s">
        <v>754</v>
      </c>
      <c r="B85" s="257"/>
      <c r="C85" s="382"/>
      <c r="D85" s="382"/>
      <c r="E85" s="382"/>
      <c r="F85" s="382"/>
      <c r="G85" s="382"/>
      <c r="H85" s="382"/>
      <c r="I85" s="382"/>
      <c r="J85" s="382"/>
      <c r="K85" s="382"/>
      <c r="L85" s="382"/>
      <c r="M85" s="382"/>
      <c r="N85" s="382"/>
      <c r="O85" s="255"/>
    </row>
    <row r="86" spans="1:44" s="384" customFormat="1" ht="101.5" customHeight="1" x14ac:dyDescent="0.25">
      <c r="A86" s="354"/>
      <c r="B86" s="354" t="s">
        <v>25</v>
      </c>
      <c r="C86" s="354" t="s">
        <v>26</v>
      </c>
      <c r="D86" s="354" t="s">
        <v>27</v>
      </c>
      <c r="E86" s="354" t="s">
        <v>173</v>
      </c>
      <c r="F86" s="354" t="s">
        <v>28</v>
      </c>
      <c r="G86" s="354" t="s">
        <v>29</v>
      </c>
      <c r="H86" s="354" t="s">
        <v>30</v>
      </c>
      <c r="I86" s="354" t="s">
        <v>31</v>
      </c>
      <c r="J86" s="354" t="s">
        <v>32</v>
      </c>
      <c r="K86" s="354" t="s">
        <v>33</v>
      </c>
      <c r="L86" s="354" t="s">
        <v>34</v>
      </c>
      <c r="M86" s="354" t="s">
        <v>35</v>
      </c>
      <c r="N86" s="354" t="s">
        <v>94</v>
      </c>
      <c r="O86" s="108"/>
    </row>
    <row r="87" spans="1:44" ht="21" customHeight="1" x14ac:dyDescent="0.3">
      <c r="A87" s="259" t="s">
        <v>502</v>
      </c>
      <c r="B87" s="260"/>
      <c r="C87" s="260"/>
      <c r="D87" s="260"/>
      <c r="E87" s="260"/>
      <c r="F87" s="260"/>
      <c r="G87" s="260"/>
      <c r="H87" s="260"/>
      <c r="I87" s="260"/>
      <c r="J87" s="260"/>
      <c r="K87" s="260"/>
      <c r="L87" s="260"/>
      <c r="M87" s="261"/>
      <c r="N87" s="262"/>
      <c r="O87" s="262"/>
      <c r="P87" s="123"/>
    </row>
    <row r="88" spans="1:44" ht="21" customHeight="1" x14ac:dyDescent="0.25">
      <c r="A88" s="847" t="s">
        <v>398</v>
      </c>
      <c r="B88" s="940">
        <v>28.4</v>
      </c>
      <c r="C88" s="940">
        <v>67.679999999999993</v>
      </c>
      <c r="D88" s="940">
        <v>29.29999999999999</v>
      </c>
      <c r="E88" s="940">
        <v>25.119999999999994</v>
      </c>
      <c r="F88" s="940">
        <v>36.819999999999993</v>
      </c>
      <c r="G88" s="940">
        <v>38.679999999999993</v>
      </c>
      <c r="H88" s="940">
        <v>39.26</v>
      </c>
      <c r="I88" s="940">
        <v>18</v>
      </c>
      <c r="J88" s="940">
        <v>8.8999999999999986</v>
      </c>
      <c r="K88" s="940">
        <v>29.8</v>
      </c>
      <c r="L88" s="940">
        <v>71.059999999999988</v>
      </c>
      <c r="M88" s="940" t="s">
        <v>392</v>
      </c>
      <c r="N88" s="372">
        <v>36.799999999999997</v>
      </c>
      <c r="O88" s="372"/>
      <c r="P88" s="12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row>
    <row r="89" spans="1:44" ht="21" customHeight="1" x14ac:dyDescent="0.25">
      <c r="A89" s="109" t="s">
        <v>412</v>
      </c>
      <c r="B89" s="423">
        <v>21.559999999999995</v>
      </c>
      <c r="C89" s="423">
        <v>74.719999999999985</v>
      </c>
      <c r="D89" s="423">
        <v>33</v>
      </c>
      <c r="E89" s="423">
        <v>27.359999999999996</v>
      </c>
      <c r="F89" s="423">
        <v>37.200000000000003</v>
      </c>
      <c r="G89" s="423">
        <v>25.6</v>
      </c>
      <c r="H89" s="423">
        <v>52.239999999999995</v>
      </c>
      <c r="I89" s="423">
        <v>22.919999999999995</v>
      </c>
      <c r="J89" s="423">
        <v>9.4199999999999964</v>
      </c>
      <c r="K89" s="423">
        <v>29.319999999999997</v>
      </c>
      <c r="L89" s="423">
        <v>96.399999999999977</v>
      </c>
      <c r="M89" s="423" t="s">
        <v>392</v>
      </c>
      <c r="N89" s="595">
        <v>35.839999999999982</v>
      </c>
      <c r="O89" s="487"/>
      <c r="P89" s="156"/>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row>
    <row r="90" spans="1:44" ht="21" customHeight="1" x14ac:dyDescent="0.25">
      <c r="A90" s="409" t="s">
        <v>413</v>
      </c>
      <c r="B90" s="418">
        <v>42.48</v>
      </c>
      <c r="C90" s="418">
        <v>67.260000000000005</v>
      </c>
      <c r="D90" s="418">
        <v>30.599999999999994</v>
      </c>
      <c r="E90" s="418">
        <v>22.839999999999986</v>
      </c>
      <c r="F90" s="418">
        <v>33.14</v>
      </c>
      <c r="G90" s="418">
        <v>35.919999999999987</v>
      </c>
      <c r="H90" s="418">
        <v>71.459999999999994</v>
      </c>
      <c r="I90" s="418">
        <v>28.6</v>
      </c>
      <c r="J90" s="418">
        <v>14</v>
      </c>
      <c r="K90" s="418">
        <v>34.739999999999995</v>
      </c>
      <c r="L90" s="418">
        <v>133.28</v>
      </c>
      <c r="M90" s="418" t="s">
        <v>392</v>
      </c>
      <c r="N90" s="424">
        <v>47.6</v>
      </c>
      <c r="O90" s="424"/>
      <c r="P90" s="12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row>
    <row r="91" spans="1:44" ht="21" customHeight="1" x14ac:dyDescent="0.25">
      <c r="A91" s="109" t="s">
        <v>414</v>
      </c>
      <c r="B91" s="423">
        <v>24.8</v>
      </c>
      <c r="C91" s="423">
        <v>95.899999999999991</v>
      </c>
      <c r="D91" s="423">
        <v>30.64</v>
      </c>
      <c r="E91" s="423">
        <v>18.96</v>
      </c>
      <c r="F91" s="423">
        <v>34.6</v>
      </c>
      <c r="G91" s="423">
        <v>26.039999999999974</v>
      </c>
      <c r="H91" s="423">
        <v>39.28</v>
      </c>
      <c r="I91" s="423">
        <v>29.599999999999998</v>
      </c>
      <c r="J91" s="423">
        <v>10</v>
      </c>
      <c r="K91" s="423">
        <v>68.599999999999994</v>
      </c>
      <c r="L91" s="423">
        <v>101.21999999999994</v>
      </c>
      <c r="M91" s="423" t="s">
        <v>392</v>
      </c>
      <c r="N91" s="595">
        <v>38.200000000000003</v>
      </c>
      <c r="O91" s="487"/>
      <c r="P91" s="156"/>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row>
    <row r="92" spans="1:44" ht="21" customHeight="1" x14ac:dyDescent="0.25">
      <c r="A92" s="409" t="s">
        <v>405</v>
      </c>
      <c r="B92" s="418">
        <v>28.2</v>
      </c>
      <c r="C92" s="418">
        <v>75.999999999999972</v>
      </c>
      <c r="D92" s="418">
        <v>30.6</v>
      </c>
      <c r="E92" s="418">
        <v>23.639999999999986</v>
      </c>
      <c r="F92" s="418">
        <v>35.6</v>
      </c>
      <c r="G92" s="418">
        <v>33.279999999999994</v>
      </c>
      <c r="H92" s="418">
        <v>48.879999999999974</v>
      </c>
      <c r="I92" s="418">
        <v>25.8</v>
      </c>
      <c r="J92" s="418">
        <v>10</v>
      </c>
      <c r="K92" s="418">
        <v>34.839999999999996</v>
      </c>
      <c r="L92" s="418">
        <v>108.6</v>
      </c>
      <c r="M92" s="418" t="s">
        <v>392</v>
      </c>
      <c r="N92" s="424">
        <v>38.799999999999997</v>
      </c>
      <c r="O92" s="424"/>
      <c r="P92" s="156"/>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row>
    <row r="93" spans="1:44" s="384" customFormat="1" ht="21" customHeight="1" x14ac:dyDescent="0.25">
      <c r="A93" s="395" t="s">
        <v>171</v>
      </c>
      <c r="B93" s="423">
        <v>24.360000000000003</v>
      </c>
      <c r="C93" s="423">
        <v>50.74</v>
      </c>
      <c r="D93" s="423">
        <v>28.920000000000005</v>
      </c>
      <c r="E93" s="423">
        <v>43.2</v>
      </c>
      <c r="F93" s="423">
        <v>42.96</v>
      </c>
      <c r="G93" s="423">
        <v>37.4</v>
      </c>
      <c r="H93" s="423">
        <v>48.44</v>
      </c>
      <c r="I93" s="423">
        <v>22.7</v>
      </c>
      <c r="J93" s="423">
        <v>22.48</v>
      </c>
      <c r="K93" s="423">
        <v>30.279999999999994</v>
      </c>
      <c r="L93" s="423">
        <v>121.9</v>
      </c>
      <c r="M93" s="423" t="s">
        <v>392</v>
      </c>
      <c r="N93" s="595">
        <v>39.200000000000003</v>
      </c>
      <c r="O93" s="595"/>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row>
    <row r="94" spans="1:44" s="384" customFormat="1" ht="21" customHeight="1" x14ac:dyDescent="0.25">
      <c r="A94" s="409" t="s">
        <v>666</v>
      </c>
      <c r="B94" s="418">
        <v>3.8399999999999963</v>
      </c>
      <c r="C94" s="418">
        <v>25.25999999999997</v>
      </c>
      <c r="D94" s="418">
        <v>1.6799999999999962</v>
      </c>
      <c r="E94" s="418">
        <v>-19.560000000000016</v>
      </c>
      <c r="F94" s="418">
        <v>-7.3599999999999994</v>
      </c>
      <c r="G94" s="418">
        <v>-4.1200000000000045</v>
      </c>
      <c r="H94" s="418">
        <v>0.43999999999997641</v>
      </c>
      <c r="I94" s="418">
        <v>3.1000000000000014</v>
      </c>
      <c r="J94" s="418">
        <v>-12.48</v>
      </c>
      <c r="K94" s="418">
        <v>4.5600000000000023</v>
      </c>
      <c r="L94" s="418">
        <v>-13.300000000000011</v>
      </c>
      <c r="M94" s="418" t="s">
        <v>392</v>
      </c>
      <c r="N94" s="418">
        <v>-0.40000000000000568</v>
      </c>
      <c r="O94" s="944"/>
      <c r="S94" s="218"/>
      <c r="T94" s="218"/>
      <c r="U94" s="218"/>
      <c r="V94" s="218"/>
      <c r="W94" s="218"/>
      <c r="X94" s="218"/>
      <c r="Y94" s="218"/>
      <c r="Z94" s="218"/>
      <c r="AA94" s="218"/>
      <c r="AB94" s="218"/>
      <c r="AC94" s="218"/>
      <c r="AE94" s="218"/>
    </row>
    <row r="95" spans="1:44" s="384" customFormat="1" ht="21" customHeight="1" x14ac:dyDescent="0.25">
      <c r="A95" s="862" t="s">
        <v>529</v>
      </c>
      <c r="B95" s="863"/>
      <c r="C95" s="863"/>
      <c r="D95" s="863"/>
      <c r="E95" s="863"/>
      <c r="F95" s="863"/>
      <c r="G95" s="863"/>
      <c r="H95" s="863"/>
      <c r="I95" s="863"/>
      <c r="J95" s="863"/>
      <c r="K95" s="863"/>
      <c r="L95" s="863"/>
      <c r="M95" s="863"/>
      <c r="N95" s="864"/>
      <c r="O95" s="864"/>
      <c r="S95" s="218"/>
      <c r="T95" s="218"/>
      <c r="U95" s="218"/>
      <c r="V95" s="218"/>
      <c r="W95" s="218"/>
      <c r="X95" s="218"/>
      <c r="Y95" s="218"/>
      <c r="Z95" s="218"/>
      <c r="AA95" s="218"/>
      <c r="AB95" s="218"/>
      <c r="AC95" s="218"/>
      <c r="AE95" s="218"/>
    </row>
    <row r="96" spans="1:44" ht="21" customHeight="1" x14ac:dyDescent="0.25">
      <c r="A96" s="847" t="s">
        <v>398</v>
      </c>
      <c r="B96" s="941">
        <v>0.80800000000000016</v>
      </c>
      <c r="C96" s="941">
        <v>0.33050847457627119</v>
      </c>
      <c r="D96" s="941">
        <v>0.84523809523809523</v>
      </c>
      <c r="E96" s="941">
        <v>0.81034482758620685</v>
      </c>
      <c r="F96" s="941">
        <v>0.76923076923076938</v>
      </c>
      <c r="G96" s="941">
        <v>0.71111111111111114</v>
      </c>
      <c r="H96" s="941">
        <v>0.69230769230769229</v>
      </c>
      <c r="I96" s="941">
        <v>0.85393258426966279</v>
      </c>
      <c r="J96" s="941">
        <v>0.89189189189189189</v>
      </c>
      <c r="K96" s="941">
        <v>0.76470588235294112</v>
      </c>
      <c r="L96" s="941">
        <v>0.5444444444444444</v>
      </c>
      <c r="M96" s="941" t="s">
        <v>392</v>
      </c>
      <c r="N96" s="734">
        <v>0.71672354948805461</v>
      </c>
      <c r="O96" s="734"/>
      <c r="P96" s="123"/>
      <c r="S96" s="214"/>
      <c r="T96" s="214"/>
      <c r="U96" s="214"/>
      <c r="V96" s="214"/>
      <c r="W96" s="214"/>
      <c r="X96" s="214"/>
      <c r="Y96" s="214"/>
      <c r="Z96" s="214"/>
      <c r="AA96" s="214"/>
      <c r="AB96" s="214"/>
      <c r="AC96" s="214"/>
      <c r="AE96" s="214"/>
      <c r="AF96" s="214"/>
      <c r="AG96" s="214"/>
      <c r="AH96" s="214"/>
      <c r="AI96" s="214"/>
      <c r="AJ96" s="214"/>
      <c r="AK96" s="214"/>
      <c r="AL96" s="214"/>
      <c r="AM96" s="214"/>
      <c r="AN96" s="214"/>
      <c r="AO96" s="214"/>
      <c r="AP96" s="214"/>
      <c r="AQ96" s="214"/>
      <c r="AR96" s="214"/>
    </row>
    <row r="97" spans="1:44" ht="21" customHeight="1" x14ac:dyDescent="0.25">
      <c r="A97" s="109" t="s">
        <v>412</v>
      </c>
      <c r="B97" s="417">
        <v>0.85981308411214952</v>
      </c>
      <c r="C97" s="417">
        <v>0.43529411764705883</v>
      </c>
      <c r="D97" s="417">
        <v>0.78260869565217395</v>
      </c>
      <c r="E97" s="417">
        <v>0.82051282051282048</v>
      </c>
      <c r="F97" s="417">
        <v>0.71186440677966101</v>
      </c>
      <c r="G97" s="417">
        <v>0.89473684210526316</v>
      </c>
      <c r="H97" s="417">
        <v>0.55000000000000004</v>
      </c>
      <c r="I97" s="417">
        <v>0.88235294117647056</v>
      </c>
      <c r="J97" s="417">
        <v>0.93103448275862066</v>
      </c>
      <c r="K97" s="417">
        <v>0.92307692307692302</v>
      </c>
      <c r="L97" s="417">
        <v>0.48854961832061067</v>
      </c>
      <c r="M97" s="423" t="s">
        <v>392</v>
      </c>
      <c r="N97" s="419">
        <v>0.72934131736526941</v>
      </c>
      <c r="O97" s="484"/>
      <c r="P97" s="156"/>
      <c r="Q97" s="156"/>
      <c r="S97" s="214"/>
      <c r="T97" s="214"/>
      <c r="U97" s="214"/>
      <c r="V97" s="214"/>
      <c r="W97" s="214"/>
      <c r="X97" s="214"/>
      <c r="Y97" s="214"/>
      <c r="Z97" s="214"/>
      <c r="AA97" s="214"/>
      <c r="AB97" s="214"/>
      <c r="AC97" s="214"/>
      <c r="AE97" s="214"/>
      <c r="AF97" s="214"/>
      <c r="AG97" s="214"/>
      <c r="AH97" s="214"/>
      <c r="AI97" s="214"/>
      <c r="AJ97" s="214"/>
      <c r="AK97" s="214"/>
      <c r="AL97" s="214"/>
      <c r="AM97" s="214"/>
      <c r="AN97" s="214"/>
      <c r="AO97" s="214"/>
      <c r="AP97" s="214"/>
      <c r="AQ97" s="214"/>
      <c r="AR97" s="214"/>
    </row>
    <row r="98" spans="1:44" ht="21" customHeight="1" x14ac:dyDescent="0.25">
      <c r="A98" s="409" t="s">
        <v>413</v>
      </c>
      <c r="B98" s="415">
        <v>0.66923076923076918</v>
      </c>
      <c r="C98" s="415">
        <v>0.42682926829268292</v>
      </c>
      <c r="D98" s="415">
        <v>0.81034482758620685</v>
      </c>
      <c r="E98" s="415">
        <v>0.83018867924528306</v>
      </c>
      <c r="F98" s="415">
        <v>0.84782608695652173</v>
      </c>
      <c r="G98" s="415">
        <v>0.77419354838709675</v>
      </c>
      <c r="H98" s="415">
        <v>0.53749999999999998</v>
      </c>
      <c r="I98" s="415">
        <v>0.81012658227848111</v>
      </c>
      <c r="J98" s="415">
        <v>0.89795918367346939</v>
      </c>
      <c r="K98" s="415">
        <v>0.76666666666666672</v>
      </c>
      <c r="L98" s="415">
        <v>0.41807909604519772</v>
      </c>
      <c r="M98" s="418" t="s">
        <v>392</v>
      </c>
      <c r="N98" s="416">
        <v>0.65850945494994439</v>
      </c>
      <c r="O98" s="416"/>
      <c r="P98" s="123"/>
      <c r="S98" s="214"/>
      <c r="T98" s="214"/>
      <c r="U98" s="214"/>
      <c r="V98" s="214"/>
      <c r="W98" s="214"/>
      <c r="X98" s="214"/>
      <c r="Y98" s="214"/>
      <c r="Z98" s="214"/>
      <c r="AA98" s="214"/>
      <c r="AB98" s="214"/>
      <c r="AC98" s="214"/>
      <c r="AE98" s="214"/>
      <c r="AF98" s="214"/>
      <c r="AG98" s="214"/>
      <c r="AH98" s="214"/>
      <c r="AI98" s="214"/>
      <c r="AJ98" s="214"/>
      <c r="AK98" s="214"/>
      <c r="AL98" s="214"/>
      <c r="AM98" s="214"/>
      <c r="AN98" s="214"/>
      <c r="AO98" s="214"/>
      <c r="AP98" s="214"/>
      <c r="AQ98" s="214"/>
      <c r="AR98" s="214"/>
    </row>
    <row r="99" spans="1:44" ht="21" customHeight="1" x14ac:dyDescent="0.25">
      <c r="A99" s="109" t="s">
        <v>414</v>
      </c>
      <c r="B99" s="483">
        <v>0.83870967741935487</v>
      </c>
      <c r="C99" s="483">
        <v>0.45454545454545453</v>
      </c>
      <c r="D99" s="483">
        <v>0.96078431372549022</v>
      </c>
      <c r="E99" s="483">
        <v>0.86407766990291246</v>
      </c>
      <c r="F99" s="483">
        <v>0.83636363636363631</v>
      </c>
      <c r="G99" s="483">
        <v>0.81081081081081086</v>
      </c>
      <c r="H99" s="483">
        <v>0.68292682926829273</v>
      </c>
      <c r="I99" s="483">
        <v>0.79365079365079372</v>
      </c>
      <c r="J99" s="483">
        <v>0.89655172413793105</v>
      </c>
      <c r="K99" s="483">
        <v>0.4</v>
      </c>
      <c r="L99" s="483">
        <v>0.5273972602739726</v>
      </c>
      <c r="M99" s="155" t="s">
        <v>392</v>
      </c>
      <c r="N99" s="484">
        <v>0.71592356687898084</v>
      </c>
      <c r="O99" s="484"/>
      <c r="P99" s="156"/>
      <c r="Q99" s="156"/>
      <c r="S99" s="214"/>
      <c r="T99" s="214"/>
      <c r="U99" s="214"/>
      <c r="V99" s="214"/>
      <c r="W99" s="214"/>
      <c r="X99" s="214"/>
      <c r="Y99" s="214"/>
      <c r="Z99" s="214"/>
      <c r="AA99" s="214"/>
      <c r="AB99" s="214"/>
      <c r="AC99" s="214"/>
      <c r="AE99" s="214"/>
      <c r="AF99" s="214"/>
      <c r="AG99" s="214"/>
      <c r="AH99" s="214"/>
      <c r="AI99" s="214"/>
      <c r="AJ99" s="214"/>
      <c r="AK99" s="214"/>
      <c r="AL99" s="214"/>
      <c r="AM99" s="214"/>
      <c r="AN99" s="214"/>
      <c r="AO99" s="214"/>
      <c r="AP99" s="214"/>
      <c r="AQ99" s="214"/>
      <c r="AR99" s="214"/>
    </row>
    <row r="100" spans="1:44" ht="21" customHeight="1" x14ac:dyDescent="0.25">
      <c r="A100" s="409" t="s">
        <v>405</v>
      </c>
      <c r="B100" s="415">
        <v>0.78301886792452835</v>
      </c>
      <c r="C100" s="415">
        <v>0.41007194244604311</v>
      </c>
      <c r="D100" s="415">
        <v>0.86261980830670926</v>
      </c>
      <c r="E100" s="415">
        <v>0.82952182952182951</v>
      </c>
      <c r="F100" s="415">
        <v>0.78773584905660377</v>
      </c>
      <c r="G100" s="415">
        <v>0.77914110429447858</v>
      </c>
      <c r="H100" s="415">
        <v>0.60563380281690138</v>
      </c>
      <c r="I100" s="415">
        <v>0.83860759493670889</v>
      </c>
      <c r="J100" s="415">
        <v>0.90476190476190477</v>
      </c>
      <c r="K100" s="415">
        <v>0.75238095238095237</v>
      </c>
      <c r="L100" s="415">
        <v>0.48529411764705882</v>
      </c>
      <c r="M100" s="418" t="s">
        <v>392</v>
      </c>
      <c r="N100" s="416">
        <v>0.70423778693349026</v>
      </c>
      <c r="O100" s="416"/>
      <c r="P100" s="123"/>
      <c r="S100" s="214"/>
      <c r="T100" s="214"/>
      <c r="U100" s="214"/>
      <c r="V100" s="214"/>
      <c r="W100" s="214"/>
      <c r="X100" s="214"/>
      <c r="Y100" s="214"/>
      <c r="Z100" s="214"/>
      <c r="AA100" s="214"/>
      <c r="AB100" s="214"/>
      <c r="AC100" s="214"/>
      <c r="AE100" s="214"/>
      <c r="AF100" s="214"/>
      <c r="AG100" s="214"/>
      <c r="AH100" s="214"/>
      <c r="AI100" s="214"/>
      <c r="AJ100" s="214"/>
      <c r="AK100" s="214"/>
      <c r="AL100" s="214"/>
      <c r="AM100" s="214"/>
      <c r="AN100" s="214"/>
      <c r="AO100" s="214"/>
      <c r="AP100" s="214"/>
      <c r="AQ100" s="214"/>
      <c r="AR100" s="214"/>
    </row>
    <row r="101" spans="1:44" s="384" customFormat="1" ht="21" customHeight="1" x14ac:dyDescent="0.25">
      <c r="A101" s="395" t="s">
        <v>171</v>
      </c>
      <c r="B101" s="483">
        <v>0.90836653386454191</v>
      </c>
      <c r="C101" s="483">
        <v>0.62</v>
      </c>
      <c r="D101" s="483">
        <v>0.77717391304347827</v>
      </c>
      <c r="E101" s="483">
        <v>0.66235864297253644</v>
      </c>
      <c r="F101" s="483">
        <v>0.66523605150214593</v>
      </c>
      <c r="G101" s="483">
        <v>0.73267326732673266</v>
      </c>
      <c r="H101" s="483">
        <v>0.56593406593406592</v>
      </c>
      <c r="I101" s="483">
        <v>0.83606557377049184</v>
      </c>
      <c r="J101" s="483">
        <v>0.82587064676616917</v>
      </c>
      <c r="K101" s="483">
        <v>0.88648648648648642</v>
      </c>
      <c r="L101" s="483">
        <v>0.40862944162436549</v>
      </c>
      <c r="M101" s="155" t="s">
        <v>392</v>
      </c>
      <c r="N101" s="484">
        <v>0.69924067348960051</v>
      </c>
      <c r="O101" s="484"/>
      <c r="P101" s="156"/>
      <c r="S101" s="214"/>
      <c r="T101" s="214"/>
      <c r="U101" s="214"/>
      <c r="V101" s="214"/>
      <c r="W101" s="214"/>
      <c r="X101" s="214"/>
      <c r="Y101" s="214"/>
      <c r="Z101" s="214"/>
      <c r="AA101" s="214"/>
      <c r="AB101" s="214"/>
      <c r="AC101" s="214"/>
      <c r="AE101" s="214"/>
      <c r="AF101" s="214"/>
      <c r="AG101" s="214"/>
      <c r="AH101" s="214"/>
      <c r="AI101" s="214"/>
      <c r="AJ101" s="214"/>
      <c r="AK101" s="214"/>
      <c r="AL101" s="214"/>
      <c r="AM101" s="214"/>
      <c r="AN101" s="214"/>
      <c r="AO101" s="214"/>
      <c r="AP101" s="214"/>
      <c r="AQ101" s="214"/>
      <c r="AR101" s="214"/>
    </row>
    <row r="102" spans="1:44" s="384" customFormat="1" ht="21" customHeight="1" x14ac:dyDescent="0.25">
      <c r="A102" s="409" t="s">
        <v>667</v>
      </c>
      <c r="B102" s="942">
        <v>-12.534766594001356</v>
      </c>
      <c r="C102" s="942">
        <v>-20.99280575539569</v>
      </c>
      <c r="D102" s="942">
        <v>8.5445895263230991</v>
      </c>
      <c r="E102" s="942">
        <v>16.716318654929307</v>
      </c>
      <c r="F102" s="942">
        <v>12.249979755445784</v>
      </c>
      <c r="G102" s="942">
        <v>4.6467836967745928</v>
      </c>
      <c r="H102" s="942">
        <v>3.9699736882835457</v>
      </c>
      <c r="I102" s="942">
        <v>0.25420211662170455</v>
      </c>
      <c r="J102" s="942">
        <v>7.8891257995735593</v>
      </c>
      <c r="K102" s="942">
        <v>-13.410553410553405</v>
      </c>
      <c r="L102" s="942">
        <v>7.6664676022693339</v>
      </c>
      <c r="M102" s="942" t="s">
        <v>392</v>
      </c>
      <c r="N102" s="942">
        <v>0.49971134438897558</v>
      </c>
      <c r="O102" s="943"/>
      <c r="S102" s="214"/>
      <c r="T102" s="214"/>
      <c r="U102" s="214"/>
      <c r="V102" s="214"/>
      <c r="W102" s="214"/>
      <c r="X102" s="214"/>
      <c r="Y102" s="214"/>
      <c r="Z102" s="214"/>
      <c r="AA102" s="214"/>
      <c r="AB102" s="214"/>
      <c r="AC102" s="214"/>
      <c r="AE102" s="214"/>
      <c r="AF102" s="214"/>
      <c r="AG102" s="214"/>
      <c r="AH102" s="214"/>
      <c r="AI102" s="214"/>
      <c r="AJ102" s="214"/>
      <c r="AK102" s="214"/>
      <c r="AL102" s="214"/>
      <c r="AM102" s="214"/>
      <c r="AN102" s="214"/>
      <c r="AO102" s="214"/>
      <c r="AP102" s="214"/>
      <c r="AQ102" s="214"/>
      <c r="AR102" s="214"/>
    </row>
    <row r="103" spans="1:44" ht="12.5" x14ac:dyDescent="0.25">
      <c r="A103" s="99" t="s">
        <v>76</v>
      </c>
      <c r="B103" s="730"/>
      <c r="C103" s="731"/>
      <c r="D103" s="731"/>
      <c r="E103" s="731"/>
      <c r="F103" s="731"/>
      <c r="G103" s="731"/>
      <c r="H103" s="731"/>
      <c r="I103" s="731"/>
      <c r="J103" s="731"/>
      <c r="K103" s="731"/>
      <c r="L103" s="731"/>
      <c r="M103" s="731"/>
      <c r="N103" s="271"/>
      <c r="O103" s="469"/>
      <c r="P103" s="384"/>
    </row>
    <row r="104" spans="1:44" ht="12.5" x14ac:dyDescent="0.25">
      <c r="A104" s="34" t="s">
        <v>56</v>
      </c>
      <c r="B104" s="258"/>
      <c r="C104" s="115"/>
      <c r="D104" s="115"/>
      <c r="E104" s="115"/>
      <c r="F104" s="115"/>
      <c r="G104" s="115"/>
      <c r="H104" s="112"/>
      <c r="I104" s="112"/>
      <c r="J104" s="112"/>
      <c r="K104" s="112"/>
      <c r="L104" s="113"/>
      <c r="M104" s="113"/>
      <c r="N104" s="113"/>
      <c r="O104" s="256"/>
    </row>
    <row r="105" spans="1:44" s="384" customFormat="1" ht="12.5" x14ac:dyDescent="0.25">
      <c r="A105" s="186" t="s">
        <v>729</v>
      </c>
      <c r="B105" s="258"/>
      <c r="C105" s="115"/>
      <c r="D105" s="115"/>
      <c r="E105" s="115"/>
      <c r="F105" s="115"/>
      <c r="G105" s="115"/>
      <c r="H105" s="112"/>
      <c r="I105" s="112"/>
      <c r="J105" s="112"/>
      <c r="K105" s="112"/>
      <c r="L105" s="113"/>
      <c r="M105" s="113"/>
      <c r="N105" s="113"/>
      <c r="O105" s="256"/>
      <c r="P105" s="381"/>
    </row>
    <row r="106" spans="1:44" ht="12.5" x14ac:dyDescent="0.25">
      <c r="A106" s="653" t="s">
        <v>503</v>
      </c>
      <c r="B106" s="653"/>
      <c r="C106" s="653"/>
      <c r="D106" s="653"/>
      <c r="E106" s="653"/>
      <c r="F106" s="653"/>
      <c r="G106" s="653"/>
      <c r="H106" s="653"/>
      <c r="I106" s="653"/>
      <c r="J106" s="653"/>
      <c r="K106" s="653"/>
      <c r="L106" s="653"/>
      <c r="M106" s="653"/>
      <c r="N106" s="653"/>
      <c r="O106" s="653"/>
    </row>
    <row r="107" spans="1:44" ht="12.5" x14ac:dyDescent="0.25">
      <c r="A107" s="653" t="s">
        <v>504</v>
      </c>
      <c r="B107" s="653"/>
      <c r="C107" s="653"/>
      <c r="D107" s="653"/>
      <c r="E107" s="653"/>
      <c r="F107" s="653"/>
      <c r="G107" s="653"/>
      <c r="H107" s="653"/>
      <c r="I107" s="653"/>
      <c r="J107" s="653"/>
      <c r="K107" s="653"/>
      <c r="L107" s="653"/>
      <c r="M107" s="653"/>
      <c r="N107" s="653"/>
      <c r="O107" s="653"/>
    </row>
    <row r="108" spans="1:44" s="384" customFormat="1" ht="12.5" x14ac:dyDescent="0.25">
      <c r="A108" s="653" t="s">
        <v>321</v>
      </c>
      <c r="B108" s="653"/>
      <c r="C108" s="653"/>
      <c r="D108" s="653"/>
      <c r="E108" s="653"/>
      <c r="F108" s="653"/>
      <c r="G108" s="653"/>
      <c r="H108" s="653"/>
      <c r="I108" s="653"/>
      <c r="J108" s="653"/>
      <c r="K108" s="653"/>
      <c r="L108" s="653"/>
      <c r="M108" s="653"/>
      <c r="N108" s="653"/>
      <c r="O108" s="653"/>
      <c r="P108" s="381"/>
    </row>
    <row r="109" spans="1:44" s="384" customFormat="1" ht="12.5" x14ac:dyDescent="0.25">
      <c r="A109" s="653" t="s">
        <v>322</v>
      </c>
      <c r="B109" s="653"/>
      <c r="C109" s="653"/>
      <c r="D109" s="653"/>
      <c r="E109" s="653"/>
      <c r="F109" s="653"/>
      <c r="G109" s="653"/>
      <c r="H109" s="653"/>
      <c r="I109" s="653"/>
      <c r="J109" s="653"/>
      <c r="K109" s="653"/>
      <c r="L109" s="653"/>
      <c r="M109" s="653"/>
      <c r="N109" s="653"/>
      <c r="O109" s="653"/>
      <c r="P109" s="381"/>
    </row>
    <row r="110" spans="1:44" ht="12.5" x14ac:dyDescent="0.25">
      <c r="A110" s="653" t="s">
        <v>505</v>
      </c>
      <c r="B110" s="653"/>
      <c r="C110" s="653"/>
      <c r="D110" s="653"/>
      <c r="E110" s="653"/>
      <c r="F110" s="653"/>
      <c r="G110" s="653"/>
      <c r="H110" s="653"/>
      <c r="I110" s="653"/>
      <c r="J110" s="653"/>
      <c r="K110" s="653"/>
      <c r="L110" s="653"/>
      <c r="M110" s="653"/>
      <c r="N110" s="653"/>
      <c r="O110" s="653"/>
    </row>
    <row r="111" spans="1:44" s="384" customFormat="1" ht="12.5" x14ac:dyDescent="0.25">
      <c r="A111" s="653" t="s">
        <v>323</v>
      </c>
      <c r="B111" s="653"/>
      <c r="C111" s="653"/>
      <c r="D111" s="653"/>
      <c r="E111" s="653"/>
      <c r="F111" s="653"/>
      <c r="G111" s="653"/>
      <c r="H111" s="653"/>
      <c r="I111" s="653"/>
      <c r="J111" s="653"/>
      <c r="K111" s="653"/>
      <c r="L111" s="653"/>
      <c r="M111" s="653"/>
      <c r="N111" s="653"/>
      <c r="O111" s="653"/>
      <c r="P111" s="381"/>
    </row>
    <row r="112" spans="1:44" ht="12.5" x14ac:dyDescent="0.25">
      <c r="A112" s="653" t="s">
        <v>506</v>
      </c>
      <c r="B112" s="653"/>
      <c r="C112" s="653"/>
      <c r="D112" s="653"/>
      <c r="E112" s="653"/>
      <c r="F112" s="653"/>
      <c r="G112" s="653"/>
      <c r="H112" s="653"/>
      <c r="I112" s="653"/>
      <c r="J112" s="653"/>
      <c r="K112" s="653"/>
      <c r="L112" s="653"/>
      <c r="M112" s="653"/>
      <c r="N112" s="653"/>
      <c r="O112" s="653"/>
    </row>
    <row r="113" spans="1:16" s="384" customFormat="1" ht="12.5" x14ac:dyDescent="0.25">
      <c r="A113" s="653" t="s">
        <v>507</v>
      </c>
      <c r="B113" s="653"/>
      <c r="C113" s="653"/>
      <c r="D113" s="653"/>
      <c r="E113" s="653"/>
      <c r="F113" s="653"/>
      <c r="G113" s="653"/>
      <c r="H113" s="653"/>
      <c r="I113" s="653"/>
      <c r="J113" s="653"/>
      <c r="K113" s="653"/>
      <c r="L113" s="653"/>
      <c r="M113" s="653"/>
      <c r="N113" s="653"/>
      <c r="O113" s="653"/>
      <c r="P113" s="381"/>
    </row>
    <row r="115" spans="1:16" ht="14" x14ac:dyDescent="0.3">
      <c r="A115" s="505" t="s">
        <v>755</v>
      </c>
      <c r="H115" s="452"/>
      <c r="I115" s="245"/>
      <c r="J115" s="245"/>
    </row>
    <row r="140" spans="1:16" s="436" customFormat="1" ht="12" customHeight="1" x14ac:dyDescent="0.3">
      <c r="A140" s="203"/>
      <c r="B140" s="880"/>
      <c r="C140" s="566"/>
      <c r="D140" s="566"/>
      <c r="E140" s="566"/>
      <c r="F140" s="566"/>
      <c r="G140" s="566"/>
      <c r="H140" s="566"/>
      <c r="I140" s="566"/>
      <c r="J140" s="566"/>
      <c r="K140" s="566"/>
      <c r="L140" s="566"/>
      <c r="M140" s="566"/>
      <c r="N140" s="566"/>
      <c r="O140" s="881"/>
      <c r="P140" s="203"/>
    </row>
    <row r="141" spans="1:16" s="436" customFormat="1" x14ac:dyDescent="0.3">
      <c r="A141" s="203"/>
      <c r="B141" s="858"/>
      <c r="C141" s="565"/>
      <c r="D141" s="565"/>
      <c r="E141" s="565"/>
      <c r="F141" s="565"/>
      <c r="G141" s="565"/>
      <c r="H141" s="565"/>
      <c r="I141" s="565"/>
      <c r="J141" s="565"/>
      <c r="K141" s="565"/>
      <c r="L141" s="565"/>
      <c r="M141" s="565"/>
      <c r="N141" s="565"/>
      <c r="O141" s="859"/>
    </row>
    <row r="142" spans="1:16" s="433" customFormat="1" x14ac:dyDescent="0.3">
      <c r="A142" s="877"/>
      <c r="B142" s="858"/>
      <c r="C142" s="859"/>
      <c r="D142" s="859"/>
      <c r="E142" s="859"/>
      <c r="F142" s="859"/>
      <c r="G142" s="859"/>
      <c r="H142" s="859"/>
      <c r="I142" s="859"/>
      <c r="J142" s="859"/>
      <c r="K142" s="859"/>
      <c r="L142" s="859"/>
      <c r="M142" s="859"/>
      <c r="N142" s="859"/>
      <c r="O142" s="859"/>
    </row>
    <row r="143" spans="1:16" s="433" customFormat="1" x14ac:dyDescent="0.3">
      <c r="A143" s="877"/>
      <c r="B143" s="858"/>
      <c r="C143" s="859"/>
      <c r="D143" s="859"/>
      <c r="E143" s="859"/>
      <c r="F143" s="859"/>
      <c r="G143" s="859"/>
      <c r="H143" s="859"/>
      <c r="I143" s="859"/>
      <c r="J143" s="859"/>
      <c r="K143" s="859"/>
      <c r="L143" s="859"/>
      <c r="M143" s="859"/>
      <c r="N143" s="859"/>
      <c r="O143" s="859"/>
    </row>
    <row r="144" spans="1:16" s="878" customFormat="1" x14ac:dyDescent="0.3">
      <c r="B144" s="860"/>
      <c r="C144" s="861" t="s">
        <v>25</v>
      </c>
      <c r="D144" s="861" t="s">
        <v>26</v>
      </c>
      <c r="E144" s="861" t="s">
        <v>27</v>
      </c>
      <c r="F144" s="861" t="s">
        <v>173</v>
      </c>
      <c r="G144" s="861" t="s">
        <v>28</v>
      </c>
      <c r="H144" s="861" t="s">
        <v>29</v>
      </c>
      <c r="I144" s="861" t="s">
        <v>30</v>
      </c>
      <c r="J144" s="861" t="s">
        <v>31</v>
      </c>
      <c r="K144" s="861" t="s">
        <v>32</v>
      </c>
      <c r="L144" s="861" t="s">
        <v>33</v>
      </c>
      <c r="M144" s="861" t="s">
        <v>34</v>
      </c>
      <c r="N144" s="861" t="s">
        <v>71</v>
      </c>
      <c r="O144" s="861"/>
    </row>
    <row r="145" spans="1:17" s="433" customFormat="1" x14ac:dyDescent="0.3">
      <c r="A145" s="877"/>
      <c r="B145" s="858"/>
      <c r="C145" s="859"/>
      <c r="D145" s="859"/>
      <c r="E145" s="859"/>
      <c r="F145" s="859"/>
      <c r="G145" s="859"/>
      <c r="H145" s="859"/>
      <c r="I145" s="859"/>
      <c r="J145" s="859"/>
      <c r="K145" s="859"/>
      <c r="L145" s="859"/>
      <c r="M145" s="859"/>
      <c r="N145" s="859"/>
      <c r="O145" s="859"/>
    </row>
    <row r="146" spans="1:17" s="433" customFormat="1" x14ac:dyDescent="0.3">
      <c r="A146" s="877"/>
      <c r="B146" s="858"/>
      <c r="C146" s="859"/>
      <c r="D146" s="859"/>
      <c r="E146" s="859"/>
      <c r="F146" s="859"/>
      <c r="G146" s="859"/>
      <c r="H146" s="859"/>
      <c r="I146" s="859"/>
      <c r="J146" s="859"/>
      <c r="K146" s="859"/>
      <c r="L146" s="859"/>
      <c r="M146" s="859"/>
      <c r="N146" s="859"/>
      <c r="O146" s="859"/>
    </row>
    <row r="147" spans="1:17" s="433" customFormat="1" x14ac:dyDescent="0.3">
      <c r="A147" s="877"/>
      <c r="B147" s="858"/>
      <c r="C147" s="859" t="s">
        <v>181</v>
      </c>
      <c r="D147" s="859" t="s">
        <v>182</v>
      </c>
      <c r="E147" s="859"/>
      <c r="F147" s="859"/>
      <c r="G147" s="859"/>
      <c r="H147" s="859"/>
      <c r="I147" s="859"/>
      <c r="J147" s="859"/>
      <c r="K147" s="859"/>
      <c r="L147" s="859"/>
      <c r="M147" s="859"/>
      <c r="N147" s="859"/>
      <c r="O147" s="859"/>
    </row>
    <row r="148" spans="1:17" s="433" customFormat="1" x14ac:dyDescent="0.3">
      <c r="A148" s="877"/>
      <c r="B148" s="858"/>
      <c r="C148" s="879">
        <v>0.7</v>
      </c>
      <c r="D148" s="859">
        <v>0</v>
      </c>
      <c r="E148" s="859"/>
      <c r="F148" s="859"/>
      <c r="G148" s="859"/>
      <c r="H148" s="859"/>
      <c r="I148" s="859"/>
      <c r="J148" s="859"/>
      <c r="K148" s="859"/>
      <c r="L148" s="859"/>
      <c r="M148" s="859"/>
      <c r="N148" s="859"/>
      <c r="O148" s="859"/>
    </row>
    <row r="149" spans="1:17" s="433" customFormat="1" x14ac:dyDescent="0.3">
      <c r="A149" s="877"/>
      <c r="B149" s="858"/>
      <c r="C149" s="879">
        <v>0.7</v>
      </c>
      <c r="D149" s="859">
        <v>1</v>
      </c>
      <c r="E149" s="859"/>
      <c r="F149" s="859"/>
      <c r="G149" s="859"/>
      <c r="H149" s="859"/>
      <c r="I149" s="859"/>
      <c r="J149" s="859"/>
      <c r="K149" s="859"/>
      <c r="L149" s="859"/>
      <c r="M149" s="859"/>
      <c r="N149" s="859"/>
      <c r="O149" s="859"/>
    </row>
    <row r="150" spans="1:17" s="433" customFormat="1" x14ac:dyDescent="0.3">
      <c r="A150" s="877"/>
      <c r="B150" s="858"/>
      <c r="C150" s="859"/>
      <c r="D150" s="859"/>
      <c r="E150" s="859"/>
      <c r="F150" s="859"/>
      <c r="G150" s="859"/>
      <c r="H150" s="859"/>
      <c r="I150" s="859"/>
      <c r="J150" s="859"/>
      <c r="K150" s="859"/>
      <c r="L150" s="859"/>
      <c r="M150" s="859"/>
      <c r="N150" s="859"/>
      <c r="O150" s="859"/>
    </row>
    <row r="151" spans="1:17" s="392" customFormat="1" x14ac:dyDescent="0.3">
      <c r="A151" s="203"/>
      <c r="B151" s="858"/>
      <c r="C151" s="565"/>
      <c r="D151" s="565"/>
      <c r="E151" s="565"/>
      <c r="F151" s="565"/>
      <c r="G151" s="565"/>
      <c r="H151" s="565"/>
      <c r="I151" s="565"/>
      <c r="J151" s="565"/>
      <c r="K151" s="565"/>
      <c r="L151" s="565"/>
      <c r="M151" s="565"/>
      <c r="N151" s="565"/>
      <c r="O151" s="859"/>
      <c r="P151" s="436"/>
    </row>
    <row r="152" spans="1:17" s="392" customFormat="1" x14ac:dyDescent="0.3">
      <c r="A152" s="385"/>
      <c r="B152" s="478"/>
      <c r="C152" s="480"/>
      <c r="D152" s="480"/>
      <c r="E152" s="480"/>
      <c r="F152" s="480"/>
      <c r="G152" s="480"/>
      <c r="H152" s="480"/>
      <c r="I152" s="480"/>
      <c r="J152" s="480"/>
      <c r="K152" s="480"/>
      <c r="L152" s="480"/>
      <c r="M152" s="480"/>
      <c r="N152" s="480"/>
      <c r="O152" s="479"/>
    </row>
    <row r="153" spans="1:17" s="392" customFormat="1" x14ac:dyDescent="0.3">
      <c r="A153" s="385"/>
      <c r="B153" s="478"/>
      <c r="C153" s="480"/>
      <c r="D153" s="480"/>
      <c r="E153" s="480"/>
      <c r="F153" s="480"/>
      <c r="G153" s="480"/>
      <c r="H153" s="480"/>
      <c r="I153" s="480"/>
      <c r="J153" s="480"/>
      <c r="K153" s="480"/>
      <c r="L153" s="480"/>
      <c r="M153" s="480"/>
      <c r="N153" s="480"/>
      <c r="O153" s="479"/>
    </row>
    <row r="154" spans="1:17" s="392" customFormat="1" x14ac:dyDescent="0.3">
      <c r="A154" s="385"/>
      <c r="B154" s="478"/>
      <c r="C154" s="480"/>
      <c r="D154" s="480"/>
      <c r="E154" s="480"/>
      <c r="F154" s="480"/>
      <c r="G154" s="480"/>
      <c r="H154" s="480"/>
      <c r="I154" s="480"/>
      <c r="J154" s="480"/>
      <c r="K154" s="480"/>
      <c r="L154" s="480"/>
      <c r="M154" s="480"/>
      <c r="N154" s="480"/>
      <c r="O154" s="479"/>
    </row>
    <row r="155" spans="1:17" s="392" customFormat="1" x14ac:dyDescent="0.3">
      <c r="A155" s="385"/>
      <c r="B155" s="478"/>
      <c r="C155" s="480"/>
      <c r="D155" s="480"/>
      <c r="E155" s="480"/>
      <c r="F155" s="480"/>
      <c r="G155" s="480"/>
      <c r="H155" s="480"/>
      <c r="I155" s="480"/>
      <c r="J155" s="480"/>
      <c r="K155" s="480"/>
      <c r="L155" s="480"/>
      <c r="M155" s="480"/>
      <c r="N155" s="480"/>
      <c r="O155" s="479"/>
    </row>
    <row r="156" spans="1:17" s="392" customFormat="1" x14ac:dyDescent="0.3">
      <c r="A156" s="385"/>
      <c r="B156" s="478"/>
      <c r="C156" s="480"/>
      <c r="D156" s="480"/>
      <c r="E156" s="480"/>
      <c r="F156" s="480"/>
      <c r="G156" s="480"/>
      <c r="H156" s="480"/>
      <c r="I156" s="480"/>
      <c r="J156" s="480"/>
      <c r="K156" s="480"/>
      <c r="L156" s="480"/>
      <c r="M156" s="480"/>
      <c r="N156" s="480"/>
      <c r="O156" s="479"/>
    </row>
    <row r="157" spans="1:17" s="392" customFormat="1" x14ac:dyDescent="0.3">
      <c r="A157" s="385"/>
      <c r="B157" s="478"/>
      <c r="C157" s="480"/>
      <c r="D157" s="480"/>
      <c r="E157" s="480"/>
      <c r="F157" s="480"/>
      <c r="G157" s="480"/>
      <c r="H157" s="480"/>
      <c r="I157" s="480"/>
      <c r="J157" s="480"/>
      <c r="K157" s="480"/>
      <c r="L157" s="480"/>
      <c r="M157" s="480"/>
      <c r="N157" s="480"/>
      <c r="O157" s="479"/>
    </row>
    <row r="158" spans="1:17" s="392" customFormat="1" x14ac:dyDescent="0.3">
      <c r="A158" s="385"/>
      <c r="B158" s="478"/>
      <c r="C158" s="480"/>
      <c r="D158" s="480"/>
      <c r="E158" s="480"/>
      <c r="F158" s="480"/>
      <c r="G158" s="480"/>
      <c r="H158" s="480"/>
      <c r="I158" s="480"/>
      <c r="J158" s="480"/>
      <c r="K158" s="480"/>
      <c r="L158" s="480"/>
      <c r="M158" s="480"/>
      <c r="N158" s="480"/>
      <c r="O158" s="479"/>
    </row>
    <row r="159" spans="1:17" x14ac:dyDescent="0.3">
      <c r="B159" s="478"/>
      <c r="C159" s="480"/>
      <c r="D159" s="480"/>
      <c r="E159" s="480"/>
      <c r="F159" s="480"/>
      <c r="G159" s="480"/>
      <c r="H159" s="480"/>
      <c r="I159" s="480"/>
      <c r="J159" s="480"/>
      <c r="K159" s="480"/>
      <c r="L159" s="480"/>
      <c r="M159" s="480"/>
      <c r="N159" s="480"/>
      <c r="O159" s="479"/>
      <c r="P159" s="392"/>
      <c r="Q159" s="392"/>
    </row>
    <row r="160" spans="1:17" x14ac:dyDescent="0.3">
      <c r="B160" s="478"/>
      <c r="C160" s="480"/>
      <c r="D160" s="480"/>
      <c r="E160" s="480"/>
      <c r="F160" s="480"/>
      <c r="G160" s="480"/>
      <c r="H160" s="480"/>
      <c r="I160" s="480"/>
      <c r="J160" s="480"/>
      <c r="K160" s="480"/>
      <c r="L160" s="480"/>
      <c r="M160" s="480"/>
      <c r="N160" s="480"/>
      <c r="O160" s="479"/>
      <c r="P160" s="392"/>
      <c r="Q160" s="392"/>
    </row>
    <row r="161" spans="1:17" x14ac:dyDescent="0.3">
      <c r="B161" s="478"/>
      <c r="C161" s="480"/>
      <c r="D161" s="480"/>
      <c r="E161" s="480"/>
      <c r="F161" s="480"/>
      <c r="G161" s="480"/>
      <c r="H161" s="480"/>
      <c r="I161" s="480"/>
      <c r="J161" s="480"/>
      <c r="K161" s="480"/>
      <c r="L161" s="480"/>
      <c r="M161" s="480"/>
      <c r="N161" s="480"/>
      <c r="O161" s="479"/>
      <c r="P161" s="392"/>
      <c r="Q161" s="392"/>
    </row>
    <row r="162" spans="1:17" x14ac:dyDescent="0.3">
      <c r="B162" s="478"/>
      <c r="C162" s="480"/>
      <c r="D162" s="480"/>
      <c r="E162" s="480"/>
      <c r="F162" s="480"/>
      <c r="G162" s="480"/>
      <c r="H162" s="480"/>
      <c r="I162" s="480"/>
      <c r="J162" s="480"/>
      <c r="K162" s="480"/>
      <c r="L162" s="480"/>
      <c r="M162" s="480"/>
      <c r="N162" s="480"/>
      <c r="O162" s="479"/>
      <c r="P162" s="392"/>
      <c r="Q162" s="392"/>
    </row>
    <row r="163" spans="1:17" x14ac:dyDescent="0.3">
      <c r="B163" s="478"/>
      <c r="C163" s="480"/>
      <c r="D163" s="480"/>
      <c r="E163" s="480"/>
      <c r="F163" s="480"/>
      <c r="G163" s="480"/>
      <c r="H163" s="480"/>
      <c r="I163" s="480"/>
      <c r="J163" s="480"/>
      <c r="K163" s="480"/>
      <c r="L163" s="480"/>
      <c r="M163" s="480"/>
      <c r="N163" s="480"/>
      <c r="O163" s="479"/>
      <c r="P163" s="392"/>
      <c r="Q163" s="392"/>
    </row>
    <row r="164" spans="1:17" x14ac:dyDescent="0.3">
      <c r="B164" s="478"/>
      <c r="C164" s="480"/>
      <c r="D164" s="480"/>
      <c r="E164" s="480"/>
      <c r="F164" s="480"/>
      <c r="G164" s="480"/>
      <c r="H164" s="480"/>
      <c r="I164" s="480"/>
      <c r="J164" s="480"/>
      <c r="K164" s="480"/>
      <c r="L164" s="480"/>
      <c r="M164" s="480"/>
      <c r="N164" s="480"/>
      <c r="O164" s="479"/>
      <c r="P164" s="392"/>
      <c r="Q164" s="392"/>
    </row>
    <row r="165" spans="1:17" x14ac:dyDescent="0.3">
      <c r="A165" s="123"/>
      <c r="B165" s="478"/>
      <c r="C165" s="480"/>
      <c r="D165" s="480"/>
      <c r="E165" s="480"/>
      <c r="F165" s="480"/>
      <c r="G165" s="480"/>
      <c r="H165" s="480"/>
      <c r="I165" s="480"/>
      <c r="J165" s="480"/>
      <c r="K165" s="480"/>
      <c r="L165" s="480"/>
      <c r="M165" s="480"/>
      <c r="N165" s="480"/>
      <c r="O165" s="479"/>
      <c r="P165" s="392"/>
      <c r="Q165" s="392"/>
    </row>
    <row r="166" spans="1:17" x14ac:dyDescent="0.3">
      <c r="A166" s="123"/>
      <c r="B166" s="478"/>
      <c r="C166" s="480"/>
      <c r="D166" s="480"/>
      <c r="E166" s="480"/>
      <c r="F166" s="480"/>
      <c r="G166" s="480"/>
      <c r="H166" s="480"/>
      <c r="I166" s="480"/>
      <c r="J166" s="480"/>
      <c r="K166" s="480"/>
      <c r="L166" s="480"/>
      <c r="M166" s="480"/>
      <c r="N166" s="480"/>
      <c r="O166" s="479"/>
      <c r="P166" s="392"/>
      <c r="Q166" s="392"/>
    </row>
    <row r="167" spans="1:17" x14ac:dyDescent="0.3">
      <c r="A167" s="123"/>
      <c r="B167" s="478"/>
      <c r="C167" s="480"/>
      <c r="D167" s="480"/>
      <c r="E167" s="480"/>
      <c r="F167" s="480"/>
      <c r="G167" s="480"/>
      <c r="H167" s="480"/>
      <c r="I167" s="480"/>
      <c r="J167" s="480"/>
      <c r="K167" s="480"/>
      <c r="L167" s="480"/>
      <c r="M167" s="480"/>
      <c r="N167" s="480"/>
      <c r="O167" s="479"/>
      <c r="P167" s="392"/>
      <c r="Q167" s="392"/>
    </row>
    <row r="168" spans="1:17" x14ac:dyDescent="0.3">
      <c r="A168" s="123"/>
      <c r="B168" s="478"/>
      <c r="C168" s="480"/>
      <c r="D168" s="480"/>
      <c r="E168" s="480"/>
      <c r="F168" s="480"/>
      <c r="G168" s="480"/>
      <c r="H168" s="480"/>
      <c r="I168" s="480"/>
      <c r="J168" s="480"/>
      <c r="K168" s="480"/>
      <c r="L168" s="480"/>
      <c r="M168" s="480"/>
      <c r="N168" s="480"/>
      <c r="O168" s="479"/>
      <c r="P168" s="392"/>
      <c r="Q168" s="392"/>
    </row>
    <row r="169" spans="1:17" x14ac:dyDescent="0.3">
      <c r="A169" s="123"/>
      <c r="B169" s="478"/>
      <c r="C169" s="480"/>
      <c r="D169" s="480"/>
      <c r="E169" s="480"/>
      <c r="F169" s="480"/>
      <c r="G169" s="480"/>
      <c r="H169" s="480"/>
      <c r="I169" s="480"/>
      <c r="J169" s="480"/>
      <c r="K169" s="480"/>
      <c r="L169" s="480"/>
      <c r="M169" s="480"/>
      <c r="N169" s="480"/>
      <c r="O169" s="479"/>
      <c r="P169" s="392"/>
      <c r="Q169" s="392"/>
    </row>
    <row r="170" spans="1:17" x14ac:dyDescent="0.3">
      <c r="A170" s="123"/>
      <c r="B170" s="478"/>
      <c r="C170" s="480"/>
      <c r="D170" s="480"/>
      <c r="E170" s="480"/>
      <c r="F170" s="480"/>
      <c r="G170" s="480"/>
      <c r="H170" s="480"/>
      <c r="I170" s="480"/>
      <c r="J170" s="480"/>
      <c r="K170" s="480"/>
      <c r="L170" s="480"/>
      <c r="M170" s="480"/>
      <c r="N170" s="480"/>
      <c r="O170" s="479"/>
      <c r="P170" s="392"/>
      <c r="Q170" s="392"/>
    </row>
    <row r="171" spans="1:17" x14ac:dyDescent="0.3">
      <c r="A171" s="123"/>
      <c r="B171" s="478"/>
      <c r="C171" s="480"/>
      <c r="D171" s="480"/>
      <c r="E171" s="480"/>
      <c r="F171" s="480"/>
      <c r="G171" s="480"/>
      <c r="H171" s="480"/>
      <c r="I171" s="480"/>
      <c r="J171" s="480"/>
      <c r="K171" s="480"/>
      <c r="L171" s="480"/>
      <c r="M171" s="480"/>
      <c r="N171" s="480"/>
      <c r="O171" s="479"/>
      <c r="P171" s="392"/>
      <c r="Q171" s="392"/>
    </row>
    <row r="172" spans="1:17" x14ac:dyDescent="0.3">
      <c r="A172" s="123"/>
      <c r="B172" s="478"/>
      <c r="C172" s="480"/>
      <c r="D172" s="480"/>
      <c r="E172" s="480"/>
      <c r="F172" s="480"/>
      <c r="G172" s="480"/>
      <c r="H172" s="480"/>
      <c r="I172" s="480"/>
      <c r="J172" s="480"/>
      <c r="K172" s="480"/>
      <c r="L172" s="480"/>
      <c r="M172" s="480"/>
      <c r="N172" s="480"/>
      <c r="O172" s="479"/>
      <c r="P172" s="392"/>
      <c r="Q172" s="392"/>
    </row>
    <row r="173" spans="1:17" x14ac:dyDescent="0.3">
      <c r="A173" s="123"/>
      <c r="B173" s="478"/>
      <c r="C173" s="480"/>
      <c r="D173" s="480"/>
      <c r="E173" s="480"/>
      <c r="F173" s="480"/>
      <c r="G173" s="480"/>
      <c r="H173" s="480"/>
      <c r="I173" s="480"/>
      <c r="J173" s="480"/>
      <c r="K173" s="480"/>
      <c r="L173" s="480"/>
      <c r="M173" s="480"/>
      <c r="N173" s="480"/>
      <c r="O173" s="479"/>
      <c r="P173" s="392"/>
      <c r="Q173" s="392"/>
    </row>
    <row r="174" spans="1:17" x14ac:dyDescent="0.3">
      <c r="A174" s="123"/>
      <c r="B174" s="478"/>
      <c r="C174" s="480"/>
      <c r="D174" s="480"/>
      <c r="E174" s="480"/>
      <c r="F174" s="480"/>
      <c r="G174" s="480"/>
      <c r="H174" s="480"/>
      <c r="I174" s="480"/>
      <c r="J174" s="480"/>
      <c r="K174" s="480"/>
      <c r="L174" s="480"/>
      <c r="M174" s="480"/>
      <c r="N174" s="480"/>
      <c r="O174" s="479"/>
      <c r="P174" s="392"/>
      <c r="Q174" s="392"/>
    </row>
    <row r="175" spans="1:17" x14ac:dyDescent="0.3">
      <c r="A175" s="123"/>
      <c r="B175" s="478"/>
      <c r="C175" s="480"/>
      <c r="D175" s="480"/>
      <c r="E175" s="480"/>
      <c r="F175" s="480"/>
      <c r="G175" s="480"/>
      <c r="H175" s="480"/>
      <c r="I175" s="480"/>
      <c r="J175" s="480"/>
      <c r="K175" s="480"/>
      <c r="L175" s="480"/>
      <c r="M175" s="480"/>
      <c r="N175" s="480"/>
      <c r="O175" s="479"/>
      <c r="P175" s="392"/>
      <c r="Q175" s="392"/>
    </row>
    <row r="176" spans="1:17" x14ac:dyDescent="0.3">
      <c r="A176" s="123"/>
      <c r="B176" s="478"/>
      <c r="C176" s="480"/>
      <c r="D176" s="480"/>
      <c r="E176" s="480"/>
      <c r="F176" s="480"/>
      <c r="G176" s="480"/>
      <c r="H176" s="480"/>
      <c r="I176" s="480"/>
      <c r="J176" s="480"/>
      <c r="K176" s="480"/>
      <c r="L176" s="480"/>
      <c r="M176" s="480"/>
      <c r="N176" s="480"/>
      <c r="O176" s="479"/>
      <c r="P176" s="392"/>
      <c r="Q176" s="392"/>
    </row>
    <row r="177" spans="1:17" x14ac:dyDescent="0.3">
      <c r="A177" s="123"/>
      <c r="B177" s="478"/>
      <c r="C177" s="480"/>
      <c r="D177" s="480"/>
      <c r="E177" s="480"/>
      <c r="F177" s="480"/>
      <c r="G177" s="480"/>
      <c r="H177" s="480"/>
      <c r="I177" s="480"/>
      <c r="J177" s="480"/>
      <c r="K177" s="480"/>
      <c r="L177" s="480"/>
      <c r="M177" s="480"/>
      <c r="N177" s="480"/>
      <c r="O177" s="479"/>
      <c r="P177" s="392"/>
      <c r="Q177" s="392"/>
    </row>
    <row r="178" spans="1:17" x14ac:dyDescent="0.3">
      <c r="A178" s="123"/>
      <c r="B178" s="478"/>
      <c r="C178" s="480"/>
      <c r="D178" s="480"/>
      <c r="E178" s="480"/>
      <c r="F178" s="480"/>
      <c r="G178" s="480"/>
      <c r="H178" s="480"/>
      <c r="I178" s="480"/>
      <c r="J178" s="480"/>
      <c r="K178" s="480"/>
      <c r="L178" s="480"/>
      <c r="M178" s="480"/>
      <c r="N178" s="480"/>
      <c r="O178" s="479"/>
      <c r="P178" s="392"/>
      <c r="Q178" s="392"/>
    </row>
    <row r="179" spans="1:17" x14ac:dyDescent="0.3">
      <c r="A179" s="123"/>
      <c r="B179" s="478"/>
      <c r="C179" s="480"/>
      <c r="D179" s="480"/>
      <c r="E179" s="480"/>
      <c r="F179" s="480"/>
      <c r="G179" s="480"/>
      <c r="H179" s="480"/>
      <c r="I179" s="480"/>
      <c r="J179" s="480"/>
      <c r="K179" s="480"/>
      <c r="L179" s="480"/>
      <c r="M179" s="480"/>
      <c r="N179" s="480"/>
      <c r="O179" s="479"/>
      <c r="P179" s="392"/>
      <c r="Q179" s="392"/>
    </row>
    <row r="180" spans="1:17" x14ac:dyDescent="0.3">
      <c r="A180" s="123"/>
      <c r="B180" s="478"/>
      <c r="C180" s="480"/>
      <c r="D180" s="480"/>
      <c r="E180" s="480"/>
      <c r="F180" s="480"/>
      <c r="G180" s="480"/>
      <c r="H180" s="480"/>
      <c r="I180" s="480"/>
      <c r="J180" s="480"/>
      <c r="K180" s="480"/>
      <c r="L180" s="480"/>
      <c r="M180" s="480"/>
      <c r="N180" s="480"/>
      <c r="O180" s="479"/>
      <c r="P180" s="392"/>
      <c r="Q180" s="392"/>
    </row>
    <row r="181" spans="1:17" x14ac:dyDescent="0.3">
      <c r="A181" s="123"/>
      <c r="B181" s="478"/>
      <c r="C181" s="480"/>
      <c r="D181" s="480"/>
      <c r="E181" s="480"/>
      <c r="F181" s="480"/>
      <c r="G181" s="480"/>
      <c r="H181" s="480"/>
      <c r="I181" s="480"/>
      <c r="J181" s="480"/>
      <c r="K181" s="480"/>
      <c r="L181" s="480"/>
      <c r="M181" s="480"/>
      <c r="N181" s="480"/>
      <c r="O181" s="479"/>
      <c r="P181" s="392"/>
      <c r="Q181" s="392"/>
    </row>
    <row r="182" spans="1:17" x14ac:dyDescent="0.3">
      <c r="A182" s="123"/>
      <c r="B182" s="478"/>
      <c r="C182" s="480"/>
      <c r="D182" s="480"/>
      <c r="E182" s="480"/>
      <c r="F182" s="480"/>
      <c r="G182" s="480"/>
      <c r="H182" s="480"/>
      <c r="I182" s="480"/>
      <c r="J182" s="480"/>
      <c r="K182" s="480"/>
      <c r="L182" s="480"/>
      <c r="M182" s="480"/>
      <c r="N182" s="480"/>
      <c r="O182" s="479"/>
      <c r="P182" s="392"/>
      <c r="Q182" s="392"/>
    </row>
    <row r="183" spans="1:17" x14ac:dyDescent="0.3">
      <c r="A183" s="123"/>
      <c r="B183" s="478"/>
      <c r="C183" s="480"/>
      <c r="D183" s="480"/>
      <c r="E183" s="480"/>
      <c r="F183" s="480"/>
      <c r="G183" s="480"/>
      <c r="H183" s="480"/>
      <c r="I183" s="480"/>
      <c r="J183" s="480"/>
      <c r="K183" s="480"/>
      <c r="L183" s="480"/>
      <c r="M183" s="480"/>
      <c r="N183" s="480"/>
      <c r="O183" s="479"/>
      <c r="P183" s="392"/>
      <c r="Q183" s="392"/>
    </row>
    <row r="184" spans="1:17" x14ac:dyDescent="0.3">
      <c r="A184" s="123"/>
      <c r="B184" s="478"/>
      <c r="C184" s="480"/>
      <c r="D184" s="480"/>
      <c r="E184" s="480"/>
      <c r="F184" s="480"/>
      <c r="G184" s="480"/>
      <c r="H184" s="480"/>
      <c r="I184" s="480"/>
      <c r="J184" s="480"/>
      <c r="K184" s="480"/>
      <c r="L184" s="480"/>
      <c r="M184" s="480"/>
      <c r="N184" s="480"/>
      <c r="O184" s="479"/>
      <c r="P184" s="392"/>
      <c r="Q184" s="392"/>
    </row>
    <row r="185" spans="1:17" x14ac:dyDescent="0.3">
      <c r="A185" s="123"/>
      <c r="B185" s="478"/>
      <c r="C185" s="480"/>
      <c r="D185" s="480"/>
      <c r="E185" s="480"/>
      <c r="F185" s="480"/>
      <c r="G185" s="480"/>
      <c r="H185" s="480"/>
      <c r="I185" s="480"/>
      <c r="J185" s="480"/>
      <c r="K185" s="480"/>
      <c r="L185" s="480"/>
      <c r="M185" s="480"/>
      <c r="N185" s="480"/>
      <c r="O185" s="479"/>
      <c r="P185" s="392"/>
      <c r="Q185" s="392"/>
    </row>
    <row r="186" spans="1:17" x14ac:dyDescent="0.3">
      <c r="A186" s="123"/>
      <c r="B186" s="478"/>
      <c r="C186" s="480"/>
      <c r="D186" s="480"/>
      <c r="E186" s="480"/>
      <c r="F186" s="480"/>
      <c r="G186" s="480"/>
      <c r="H186" s="480"/>
      <c r="I186" s="480"/>
      <c r="J186" s="480"/>
      <c r="K186" s="480"/>
      <c r="L186" s="480"/>
      <c r="M186" s="480"/>
      <c r="N186" s="480"/>
      <c r="O186" s="479"/>
      <c r="P186" s="392"/>
      <c r="Q186" s="392"/>
    </row>
    <row r="187" spans="1:17" x14ac:dyDescent="0.3">
      <c r="A187" s="123"/>
      <c r="B187" s="478"/>
      <c r="C187" s="480"/>
      <c r="D187" s="480"/>
      <c r="E187" s="480"/>
      <c r="F187" s="480"/>
      <c r="G187" s="480"/>
      <c r="H187" s="480"/>
      <c r="I187" s="480"/>
      <c r="J187" s="480"/>
      <c r="K187" s="480"/>
      <c r="L187" s="480"/>
      <c r="M187" s="480"/>
      <c r="N187" s="480"/>
      <c r="O187" s="479"/>
      <c r="P187" s="392"/>
      <c r="Q187" s="392"/>
    </row>
    <row r="188" spans="1:17" x14ac:dyDescent="0.3">
      <c r="A188" s="123"/>
      <c r="B188" s="478"/>
      <c r="C188" s="480"/>
      <c r="D188" s="480"/>
      <c r="E188" s="480"/>
      <c r="F188" s="480"/>
      <c r="G188" s="480"/>
      <c r="H188" s="480"/>
      <c r="I188" s="480"/>
      <c r="J188" s="480"/>
      <c r="K188" s="480"/>
      <c r="L188" s="480"/>
      <c r="M188" s="480"/>
      <c r="N188" s="480"/>
      <c r="O188" s="479"/>
      <c r="P188" s="392"/>
      <c r="Q188" s="392"/>
    </row>
    <row r="189" spans="1:17" x14ac:dyDescent="0.3">
      <c r="A189" s="123"/>
      <c r="B189" s="478"/>
      <c r="C189" s="480"/>
      <c r="D189" s="480"/>
      <c r="E189" s="480"/>
      <c r="F189" s="480"/>
      <c r="G189" s="480"/>
      <c r="H189" s="480"/>
      <c r="I189" s="480"/>
      <c r="J189" s="480"/>
      <c r="K189" s="480"/>
      <c r="L189" s="480"/>
      <c r="M189" s="480"/>
      <c r="N189" s="480"/>
      <c r="O189" s="479"/>
      <c r="P189" s="392"/>
      <c r="Q189" s="392"/>
    </row>
    <row r="190" spans="1:17" x14ac:dyDescent="0.3">
      <c r="A190" s="123"/>
      <c r="B190" s="478"/>
      <c r="C190" s="480"/>
      <c r="D190" s="480"/>
      <c r="E190" s="480"/>
      <c r="F190" s="480"/>
      <c r="G190" s="480"/>
      <c r="H190" s="480"/>
      <c r="I190" s="480"/>
      <c r="J190" s="480"/>
      <c r="K190" s="480"/>
      <c r="L190" s="480"/>
      <c r="M190" s="480"/>
      <c r="N190" s="480"/>
      <c r="O190" s="479"/>
      <c r="P190" s="392"/>
      <c r="Q190" s="392"/>
    </row>
    <row r="191" spans="1:17" x14ac:dyDescent="0.3">
      <c r="A191" s="123"/>
      <c r="B191" s="478"/>
      <c r="C191" s="480"/>
      <c r="D191" s="480"/>
      <c r="E191" s="480"/>
      <c r="F191" s="480"/>
      <c r="G191" s="480"/>
      <c r="H191" s="480"/>
      <c r="I191" s="480"/>
      <c r="J191" s="480"/>
      <c r="K191" s="480"/>
      <c r="L191" s="480"/>
      <c r="M191" s="480"/>
      <c r="N191" s="480"/>
      <c r="O191" s="479"/>
      <c r="P191" s="392"/>
      <c r="Q191" s="392"/>
    </row>
    <row r="192" spans="1:17" x14ac:dyDescent="0.3">
      <c r="A192" s="123"/>
      <c r="B192" s="478"/>
      <c r="C192" s="480"/>
      <c r="D192" s="480"/>
      <c r="E192" s="480"/>
      <c r="F192" s="480"/>
      <c r="G192" s="480"/>
      <c r="H192" s="480"/>
      <c r="I192" s="480"/>
      <c r="J192" s="480"/>
      <c r="K192" s="480"/>
      <c r="L192" s="480"/>
      <c r="M192" s="480"/>
      <c r="N192" s="480"/>
      <c r="O192" s="479"/>
      <c r="P192" s="392"/>
      <c r="Q192" s="392"/>
    </row>
    <row r="193" spans="1:17" x14ac:dyDescent="0.3">
      <c r="A193" s="123"/>
      <c r="B193" s="478"/>
      <c r="C193" s="480"/>
      <c r="D193" s="480"/>
      <c r="E193" s="480"/>
      <c r="F193" s="480"/>
      <c r="G193" s="480"/>
      <c r="H193" s="480"/>
      <c r="I193" s="480"/>
      <c r="J193" s="480"/>
      <c r="K193" s="480"/>
      <c r="L193" s="480"/>
      <c r="M193" s="480"/>
      <c r="N193" s="480"/>
      <c r="O193" s="479"/>
      <c r="P193" s="392"/>
      <c r="Q193" s="392"/>
    </row>
    <row r="194" spans="1:17" x14ac:dyDescent="0.3">
      <c r="A194" s="123"/>
      <c r="B194" s="478"/>
      <c r="C194" s="480"/>
      <c r="D194" s="480"/>
      <c r="E194" s="480"/>
      <c r="F194" s="480"/>
      <c r="G194" s="480"/>
      <c r="H194" s="480"/>
      <c r="I194" s="480"/>
      <c r="J194" s="480"/>
      <c r="K194" s="480"/>
      <c r="L194" s="480"/>
      <c r="M194" s="480"/>
      <c r="N194" s="480"/>
      <c r="O194" s="479"/>
      <c r="P194" s="392"/>
      <c r="Q194" s="392"/>
    </row>
    <row r="195" spans="1:17" x14ac:dyDescent="0.3">
      <c r="A195" s="123"/>
      <c r="B195" s="478"/>
      <c r="C195" s="480"/>
      <c r="D195" s="480"/>
      <c r="E195" s="480"/>
      <c r="F195" s="480"/>
      <c r="G195" s="480"/>
      <c r="H195" s="480"/>
      <c r="I195" s="480"/>
      <c r="J195" s="480"/>
      <c r="K195" s="480"/>
      <c r="L195" s="480"/>
      <c r="M195" s="480"/>
      <c r="N195" s="480"/>
      <c r="O195" s="479"/>
      <c r="P195" s="392"/>
      <c r="Q195" s="392"/>
    </row>
    <row r="196" spans="1:17" x14ac:dyDescent="0.3">
      <c r="A196" s="123"/>
      <c r="B196" s="478"/>
      <c r="C196" s="480"/>
      <c r="D196" s="480"/>
      <c r="E196" s="480"/>
      <c r="F196" s="480"/>
      <c r="G196" s="480"/>
      <c r="H196" s="480"/>
      <c r="I196" s="480"/>
      <c r="J196" s="480"/>
      <c r="K196" s="480"/>
      <c r="L196" s="480"/>
      <c r="M196" s="480"/>
      <c r="N196" s="480"/>
      <c r="O196" s="479"/>
      <c r="P196" s="392"/>
      <c r="Q196" s="392"/>
    </row>
  </sheetData>
  <hyperlinks>
    <hyperlink ref="A1" location="Contents!A1" tooltip="Contents Page" display="Return to Contents Page"/>
    <hyperlink ref="P1" location="'6.2'!A127" display="(Go to Conclusion Times)"/>
    <hyperlink ref="P2" location="'6.2'!A163" display="(Go to Chart)"/>
  </hyperlinks>
  <pageMargins left="0.39370078740157483" right="0.27559055118110237" top="0.31496062992125984" bottom="0.31496062992125984" header="0.31496062992125984" footer="0.31496062992125984"/>
  <pageSetup paperSize="9" scale="65" fitToHeight="4" orientation="portrait" r:id="rId1"/>
  <rowBreaks count="2" manualBreakCount="2">
    <brk id="40" max="14" man="1"/>
    <brk id="84"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R25"/>
  <sheetViews>
    <sheetView showGridLines="0" zoomScaleNormal="100" workbookViewId="0">
      <pane ySplit="3" topLeftCell="A4" activePane="bottomLeft" state="frozen"/>
      <selection sqref="A1:XFD1048576"/>
      <selection pane="bottomLeft" activeCell="A2" sqref="A2"/>
    </sheetView>
  </sheetViews>
  <sheetFormatPr defaultRowHeight="12.5" x14ac:dyDescent="0.25"/>
  <cols>
    <col min="1" max="1" width="39.81640625" style="32" customWidth="1"/>
    <col min="2" max="14" width="7.453125" style="32" customWidth="1"/>
    <col min="15" max="15" width="0.54296875" style="32" customWidth="1"/>
    <col min="16" max="16" width="6" style="32" customWidth="1"/>
    <col min="17" max="220" width="9.1796875" style="32"/>
    <col min="221" max="221" width="10.1796875" style="32" customWidth="1"/>
    <col min="222" max="222" width="12.81640625" style="32" customWidth="1"/>
    <col min="223" max="223" width="9" style="32" customWidth="1"/>
    <col min="224" max="224" width="10.1796875" style="32" customWidth="1"/>
    <col min="225" max="225" width="7" style="32" customWidth="1"/>
    <col min="226" max="226" width="4.54296875" style="32" customWidth="1"/>
    <col min="227" max="228" width="6.81640625" style="32" customWidth="1"/>
    <col min="229" max="229" width="7.54296875" style="32" customWidth="1"/>
    <col min="230" max="230" width="6.453125" style="32" customWidth="1"/>
    <col min="231" max="231" width="7" style="32" customWidth="1"/>
    <col min="232" max="232" width="7.1796875" style="32" customWidth="1"/>
    <col min="233" max="233" width="9.1796875" style="32"/>
    <col min="234" max="234" width="10.81640625" style="32" bestFit="1" customWidth="1"/>
    <col min="235" max="235" width="9.1796875" style="32"/>
    <col min="236" max="236" width="7.54296875" style="32" customWidth="1"/>
    <col min="237" max="239" width="9.1796875" style="32"/>
    <col min="240" max="240" width="13" style="32" customWidth="1"/>
    <col min="241" max="241" width="13.453125" style="32" customWidth="1"/>
    <col min="242" max="245" width="9.1796875" style="32"/>
    <col min="246" max="246" width="10" style="32" customWidth="1"/>
    <col min="247" max="476" width="9.1796875" style="32"/>
    <col min="477" max="477" width="10.1796875" style="32" customWidth="1"/>
    <col min="478" max="478" width="12.81640625" style="32" customWidth="1"/>
    <col min="479" max="479" width="9" style="32" customWidth="1"/>
    <col min="480" max="480" width="10.1796875" style="32" customWidth="1"/>
    <col min="481" max="481" width="7" style="32" customWidth="1"/>
    <col min="482" max="482" width="4.54296875" style="32" customWidth="1"/>
    <col min="483" max="484" width="6.81640625" style="32" customWidth="1"/>
    <col min="485" max="485" width="7.54296875" style="32" customWidth="1"/>
    <col min="486" max="486" width="6.453125" style="32" customWidth="1"/>
    <col min="487" max="487" width="7" style="32" customWidth="1"/>
    <col min="488" max="488" width="7.1796875" style="32" customWidth="1"/>
    <col min="489" max="489" width="9.1796875" style="32"/>
    <col min="490" max="490" width="10.81640625" style="32" bestFit="1" customWidth="1"/>
    <col min="491" max="491" width="9.1796875" style="32"/>
    <col min="492" max="492" width="7.54296875" style="32" customWidth="1"/>
    <col min="493" max="495" width="9.1796875" style="32"/>
    <col min="496" max="496" width="13" style="32" customWidth="1"/>
    <col min="497" max="497" width="13.453125" style="32" customWidth="1"/>
    <col min="498" max="501" width="9.1796875" style="32"/>
    <col min="502" max="502" width="10" style="32" customWidth="1"/>
    <col min="503" max="732" width="9.1796875" style="32"/>
    <col min="733" max="733" width="10.1796875" style="32" customWidth="1"/>
    <col min="734" max="734" width="12.81640625" style="32" customWidth="1"/>
    <col min="735" max="735" width="9" style="32" customWidth="1"/>
    <col min="736" max="736" width="10.1796875" style="32" customWidth="1"/>
    <col min="737" max="737" width="7" style="32" customWidth="1"/>
    <col min="738" max="738" width="4.54296875" style="32" customWidth="1"/>
    <col min="739" max="740" width="6.81640625" style="32" customWidth="1"/>
    <col min="741" max="741" width="7.54296875" style="32" customWidth="1"/>
    <col min="742" max="742" width="6.453125" style="32" customWidth="1"/>
    <col min="743" max="743" width="7" style="32" customWidth="1"/>
    <col min="744" max="744" width="7.1796875" style="32" customWidth="1"/>
    <col min="745" max="745" width="9.1796875" style="32"/>
    <col min="746" max="746" width="10.81640625" style="32" bestFit="1" customWidth="1"/>
    <col min="747" max="747" width="9.1796875" style="32"/>
    <col min="748" max="748" width="7.54296875" style="32" customWidth="1"/>
    <col min="749" max="751" width="9.1796875" style="32"/>
    <col min="752" max="752" width="13" style="32" customWidth="1"/>
    <col min="753" max="753" width="13.453125" style="32" customWidth="1"/>
    <col min="754" max="757" width="9.1796875" style="32"/>
    <col min="758" max="758" width="10" style="32" customWidth="1"/>
    <col min="759" max="988" width="9.1796875" style="32"/>
    <col min="989" max="989" width="10.1796875" style="32" customWidth="1"/>
    <col min="990" max="990" width="12.81640625" style="32" customWidth="1"/>
    <col min="991" max="991" width="9" style="32" customWidth="1"/>
    <col min="992" max="992" width="10.1796875" style="32" customWidth="1"/>
    <col min="993" max="993" width="7" style="32" customWidth="1"/>
    <col min="994" max="994" width="4.54296875" style="32" customWidth="1"/>
    <col min="995" max="996" width="6.81640625" style="32" customWidth="1"/>
    <col min="997" max="997" width="7.54296875" style="32" customWidth="1"/>
    <col min="998" max="998" width="6.453125" style="32" customWidth="1"/>
    <col min="999" max="999" width="7" style="32" customWidth="1"/>
    <col min="1000" max="1000" width="7.1796875" style="32" customWidth="1"/>
    <col min="1001" max="1001" width="9.1796875" style="32"/>
    <col min="1002" max="1002" width="10.81640625" style="32" bestFit="1" customWidth="1"/>
    <col min="1003" max="1003" width="9.1796875" style="32"/>
    <col min="1004" max="1004" width="7.54296875" style="32" customWidth="1"/>
    <col min="1005" max="1007" width="9.1796875" style="32"/>
    <col min="1008" max="1008" width="13" style="32" customWidth="1"/>
    <col min="1009" max="1009" width="13.453125" style="32" customWidth="1"/>
    <col min="1010" max="1013" width="9.1796875" style="32"/>
    <col min="1014" max="1014" width="10" style="32" customWidth="1"/>
    <col min="1015" max="1244" width="9.1796875" style="32"/>
    <col min="1245" max="1245" width="10.1796875" style="32" customWidth="1"/>
    <col min="1246" max="1246" width="12.81640625" style="32" customWidth="1"/>
    <col min="1247" max="1247" width="9" style="32" customWidth="1"/>
    <col min="1248" max="1248" width="10.1796875" style="32" customWidth="1"/>
    <col min="1249" max="1249" width="7" style="32" customWidth="1"/>
    <col min="1250" max="1250" width="4.54296875" style="32" customWidth="1"/>
    <col min="1251" max="1252" width="6.81640625" style="32" customWidth="1"/>
    <col min="1253" max="1253" width="7.54296875" style="32" customWidth="1"/>
    <col min="1254" max="1254" width="6.453125" style="32" customWidth="1"/>
    <col min="1255" max="1255" width="7" style="32" customWidth="1"/>
    <col min="1256" max="1256" width="7.1796875" style="32" customWidth="1"/>
    <col min="1257" max="1257" width="9.1796875" style="32"/>
    <col min="1258" max="1258" width="10.81640625" style="32" bestFit="1" customWidth="1"/>
    <col min="1259" max="1259" width="9.1796875" style="32"/>
    <col min="1260" max="1260" width="7.54296875" style="32" customWidth="1"/>
    <col min="1261" max="1263" width="9.1796875" style="32"/>
    <col min="1264" max="1264" width="13" style="32" customWidth="1"/>
    <col min="1265" max="1265" width="13.453125" style="32" customWidth="1"/>
    <col min="1266" max="1269" width="9.1796875" style="32"/>
    <col min="1270" max="1270" width="10" style="32" customWidth="1"/>
    <col min="1271" max="1500" width="9.1796875" style="32"/>
    <col min="1501" max="1501" width="10.1796875" style="32" customWidth="1"/>
    <col min="1502" max="1502" width="12.81640625" style="32" customWidth="1"/>
    <col min="1503" max="1503" width="9" style="32" customWidth="1"/>
    <col min="1504" max="1504" width="10.1796875" style="32" customWidth="1"/>
    <col min="1505" max="1505" width="7" style="32" customWidth="1"/>
    <col min="1506" max="1506" width="4.54296875" style="32" customWidth="1"/>
    <col min="1507" max="1508" width="6.81640625" style="32" customWidth="1"/>
    <col min="1509" max="1509" width="7.54296875" style="32" customWidth="1"/>
    <col min="1510" max="1510" width="6.453125" style="32" customWidth="1"/>
    <col min="1511" max="1511" width="7" style="32" customWidth="1"/>
    <col min="1512" max="1512" width="7.1796875" style="32" customWidth="1"/>
    <col min="1513" max="1513" width="9.1796875" style="32"/>
    <col min="1514" max="1514" width="10.81640625" style="32" bestFit="1" customWidth="1"/>
    <col min="1515" max="1515" width="9.1796875" style="32"/>
    <col min="1516" max="1516" width="7.54296875" style="32" customWidth="1"/>
    <col min="1517" max="1519" width="9.1796875" style="32"/>
    <col min="1520" max="1520" width="13" style="32" customWidth="1"/>
    <col min="1521" max="1521" width="13.453125" style="32" customWidth="1"/>
    <col min="1522" max="1525" width="9.1796875" style="32"/>
    <col min="1526" max="1526" width="10" style="32" customWidth="1"/>
    <col min="1527" max="1756" width="9.1796875" style="32"/>
    <col min="1757" max="1757" width="10.1796875" style="32" customWidth="1"/>
    <col min="1758" max="1758" width="12.81640625" style="32" customWidth="1"/>
    <col min="1759" max="1759" width="9" style="32" customWidth="1"/>
    <col min="1760" max="1760" width="10.1796875" style="32" customWidth="1"/>
    <col min="1761" max="1761" width="7" style="32" customWidth="1"/>
    <col min="1762" max="1762" width="4.54296875" style="32" customWidth="1"/>
    <col min="1763" max="1764" width="6.81640625" style="32" customWidth="1"/>
    <col min="1765" max="1765" width="7.54296875" style="32" customWidth="1"/>
    <col min="1766" max="1766" width="6.453125" style="32" customWidth="1"/>
    <col min="1767" max="1767" width="7" style="32" customWidth="1"/>
    <col min="1768" max="1768" width="7.1796875" style="32" customWidth="1"/>
    <col min="1769" max="1769" width="9.1796875" style="32"/>
    <col min="1770" max="1770" width="10.81640625" style="32" bestFit="1" customWidth="1"/>
    <col min="1771" max="1771" width="9.1796875" style="32"/>
    <col min="1772" max="1772" width="7.54296875" style="32" customWidth="1"/>
    <col min="1773" max="1775" width="9.1796875" style="32"/>
    <col min="1776" max="1776" width="13" style="32" customWidth="1"/>
    <col min="1777" max="1777" width="13.453125" style="32" customWidth="1"/>
    <col min="1778" max="1781" width="9.1796875" style="32"/>
    <col min="1782" max="1782" width="10" style="32" customWidth="1"/>
    <col min="1783" max="2012" width="9.1796875" style="32"/>
    <col min="2013" max="2013" width="10.1796875" style="32" customWidth="1"/>
    <col min="2014" max="2014" width="12.81640625" style="32" customWidth="1"/>
    <col min="2015" max="2015" width="9" style="32" customWidth="1"/>
    <col min="2016" max="2016" width="10.1796875" style="32" customWidth="1"/>
    <col min="2017" max="2017" width="7" style="32" customWidth="1"/>
    <col min="2018" max="2018" width="4.54296875" style="32" customWidth="1"/>
    <col min="2019" max="2020" width="6.81640625" style="32" customWidth="1"/>
    <col min="2021" max="2021" width="7.54296875" style="32" customWidth="1"/>
    <col min="2022" max="2022" width="6.453125" style="32" customWidth="1"/>
    <col min="2023" max="2023" width="7" style="32" customWidth="1"/>
    <col min="2024" max="2024" width="7.1796875" style="32" customWidth="1"/>
    <col min="2025" max="2025" width="9.1796875" style="32"/>
    <col min="2026" max="2026" width="10.81640625" style="32" bestFit="1" customWidth="1"/>
    <col min="2027" max="2027" width="9.1796875" style="32"/>
    <col min="2028" max="2028" width="7.54296875" style="32" customWidth="1"/>
    <col min="2029" max="2031" width="9.1796875" style="32"/>
    <col min="2032" max="2032" width="13" style="32" customWidth="1"/>
    <col min="2033" max="2033" width="13.453125" style="32" customWidth="1"/>
    <col min="2034" max="2037" width="9.1796875" style="32"/>
    <col min="2038" max="2038" width="10" style="32" customWidth="1"/>
    <col min="2039" max="2268" width="9.1796875" style="32"/>
    <col min="2269" max="2269" width="10.1796875" style="32" customWidth="1"/>
    <col min="2270" max="2270" width="12.81640625" style="32" customWidth="1"/>
    <col min="2271" max="2271" width="9" style="32" customWidth="1"/>
    <col min="2272" max="2272" width="10.1796875" style="32" customWidth="1"/>
    <col min="2273" max="2273" width="7" style="32" customWidth="1"/>
    <col min="2274" max="2274" width="4.54296875" style="32" customWidth="1"/>
    <col min="2275" max="2276" width="6.81640625" style="32" customWidth="1"/>
    <col min="2277" max="2277" width="7.54296875" style="32" customWidth="1"/>
    <col min="2278" max="2278" width="6.453125" style="32" customWidth="1"/>
    <col min="2279" max="2279" width="7" style="32" customWidth="1"/>
    <col min="2280" max="2280" width="7.1796875" style="32" customWidth="1"/>
    <col min="2281" max="2281" width="9.1796875" style="32"/>
    <col min="2282" max="2282" width="10.81640625" style="32" bestFit="1" customWidth="1"/>
    <col min="2283" max="2283" width="9.1796875" style="32"/>
    <col min="2284" max="2284" width="7.54296875" style="32" customWidth="1"/>
    <col min="2285" max="2287" width="9.1796875" style="32"/>
    <col min="2288" max="2288" width="13" style="32" customWidth="1"/>
    <col min="2289" max="2289" width="13.453125" style="32" customWidth="1"/>
    <col min="2290" max="2293" width="9.1796875" style="32"/>
    <col min="2294" max="2294" width="10" style="32" customWidth="1"/>
    <col min="2295" max="2524" width="9.1796875" style="32"/>
    <col min="2525" max="2525" width="10.1796875" style="32" customWidth="1"/>
    <col min="2526" max="2526" width="12.81640625" style="32" customWidth="1"/>
    <col min="2527" max="2527" width="9" style="32" customWidth="1"/>
    <col min="2528" max="2528" width="10.1796875" style="32" customWidth="1"/>
    <col min="2529" max="2529" width="7" style="32" customWidth="1"/>
    <col min="2530" max="2530" width="4.54296875" style="32" customWidth="1"/>
    <col min="2531" max="2532" width="6.81640625" style="32" customWidth="1"/>
    <col min="2533" max="2533" width="7.54296875" style="32" customWidth="1"/>
    <col min="2534" max="2534" width="6.453125" style="32" customWidth="1"/>
    <col min="2535" max="2535" width="7" style="32" customWidth="1"/>
    <col min="2536" max="2536" width="7.1796875" style="32" customWidth="1"/>
    <col min="2537" max="2537" width="9.1796875" style="32"/>
    <col min="2538" max="2538" width="10.81640625" style="32" bestFit="1" customWidth="1"/>
    <col min="2539" max="2539" width="9.1796875" style="32"/>
    <col min="2540" max="2540" width="7.54296875" style="32" customWidth="1"/>
    <col min="2541" max="2543" width="9.1796875" style="32"/>
    <col min="2544" max="2544" width="13" style="32" customWidth="1"/>
    <col min="2545" max="2545" width="13.453125" style="32" customWidth="1"/>
    <col min="2546" max="2549" width="9.1796875" style="32"/>
    <col min="2550" max="2550" width="10" style="32" customWidth="1"/>
    <col min="2551" max="2780" width="9.1796875" style="32"/>
    <col min="2781" max="2781" width="10.1796875" style="32" customWidth="1"/>
    <col min="2782" max="2782" width="12.81640625" style="32" customWidth="1"/>
    <col min="2783" max="2783" width="9" style="32" customWidth="1"/>
    <col min="2784" max="2784" width="10.1796875" style="32" customWidth="1"/>
    <col min="2785" max="2785" width="7" style="32" customWidth="1"/>
    <col min="2786" max="2786" width="4.54296875" style="32" customWidth="1"/>
    <col min="2787" max="2788" width="6.81640625" style="32" customWidth="1"/>
    <col min="2789" max="2789" width="7.54296875" style="32" customWidth="1"/>
    <col min="2790" max="2790" width="6.453125" style="32" customWidth="1"/>
    <col min="2791" max="2791" width="7" style="32" customWidth="1"/>
    <col min="2792" max="2792" width="7.1796875" style="32" customWidth="1"/>
    <col min="2793" max="2793" width="9.1796875" style="32"/>
    <col min="2794" max="2794" width="10.81640625" style="32" bestFit="1" customWidth="1"/>
    <col min="2795" max="2795" width="9.1796875" style="32"/>
    <col min="2796" max="2796" width="7.54296875" style="32" customWidth="1"/>
    <col min="2797" max="2799" width="9.1796875" style="32"/>
    <col min="2800" max="2800" width="13" style="32" customWidth="1"/>
    <col min="2801" max="2801" width="13.453125" style="32" customWidth="1"/>
    <col min="2802" max="2805" width="9.1796875" style="32"/>
    <col min="2806" max="2806" width="10" style="32" customWidth="1"/>
    <col min="2807" max="3036" width="9.1796875" style="32"/>
    <col min="3037" max="3037" width="10.1796875" style="32" customWidth="1"/>
    <col min="3038" max="3038" width="12.81640625" style="32" customWidth="1"/>
    <col min="3039" max="3039" width="9" style="32" customWidth="1"/>
    <col min="3040" max="3040" width="10.1796875" style="32" customWidth="1"/>
    <col min="3041" max="3041" width="7" style="32" customWidth="1"/>
    <col min="3042" max="3042" width="4.54296875" style="32" customWidth="1"/>
    <col min="3043" max="3044" width="6.81640625" style="32" customWidth="1"/>
    <col min="3045" max="3045" width="7.54296875" style="32" customWidth="1"/>
    <col min="3046" max="3046" width="6.453125" style="32" customWidth="1"/>
    <col min="3047" max="3047" width="7" style="32" customWidth="1"/>
    <col min="3048" max="3048" width="7.1796875" style="32" customWidth="1"/>
    <col min="3049" max="3049" width="9.1796875" style="32"/>
    <col min="3050" max="3050" width="10.81640625" style="32" bestFit="1" customWidth="1"/>
    <col min="3051" max="3051" width="9.1796875" style="32"/>
    <col min="3052" max="3052" width="7.54296875" style="32" customWidth="1"/>
    <col min="3053" max="3055" width="9.1796875" style="32"/>
    <col min="3056" max="3056" width="13" style="32" customWidth="1"/>
    <col min="3057" max="3057" width="13.453125" style="32" customWidth="1"/>
    <col min="3058" max="3061" width="9.1796875" style="32"/>
    <col min="3062" max="3062" width="10" style="32" customWidth="1"/>
    <col min="3063" max="3292" width="9.1796875" style="32"/>
    <col min="3293" max="3293" width="10.1796875" style="32" customWidth="1"/>
    <col min="3294" max="3294" width="12.81640625" style="32" customWidth="1"/>
    <col min="3295" max="3295" width="9" style="32" customWidth="1"/>
    <col min="3296" max="3296" width="10.1796875" style="32" customWidth="1"/>
    <col min="3297" max="3297" width="7" style="32" customWidth="1"/>
    <col min="3298" max="3298" width="4.54296875" style="32" customWidth="1"/>
    <col min="3299" max="3300" width="6.81640625" style="32" customWidth="1"/>
    <col min="3301" max="3301" width="7.54296875" style="32" customWidth="1"/>
    <col min="3302" max="3302" width="6.453125" style="32" customWidth="1"/>
    <col min="3303" max="3303" width="7" style="32" customWidth="1"/>
    <col min="3304" max="3304" width="7.1796875" style="32" customWidth="1"/>
    <col min="3305" max="3305" width="9.1796875" style="32"/>
    <col min="3306" max="3306" width="10.81640625" style="32" bestFit="1" customWidth="1"/>
    <col min="3307" max="3307" width="9.1796875" style="32"/>
    <col min="3308" max="3308" width="7.54296875" style="32" customWidth="1"/>
    <col min="3309" max="3311" width="9.1796875" style="32"/>
    <col min="3312" max="3312" width="13" style="32" customWidth="1"/>
    <col min="3313" max="3313" width="13.453125" style="32" customWidth="1"/>
    <col min="3314" max="3317" width="9.1796875" style="32"/>
    <col min="3318" max="3318" width="10" style="32" customWidth="1"/>
    <col min="3319" max="3548" width="9.1796875" style="32"/>
    <col min="3549" max="3549" width="10.1796875" style="32" customWidth="1"/>
    <col min="3550" max="3550" width="12.81640625" style="32" customWidth="1"/>
    <col min="3551" max="3551" width="9" style="32" customWidth="1"/>
    <col min="3552" max="3552" width="10.1796875" style="32" customWidth="1"/>
    <col min="3553" max="3553" width="7" style="32" customWidth="1"/>
    <col min="3554" max="3554" width="4.54296875" style="32" customWidth="1"/>
    <col min="3555" max="3556" width="6.81640625" style="32" customWidth="1"/>
    <col min="3557" max="3557" width="7.54296875" style="32" customWidth="1"/>
    <col min="3558" max="3558" width="6.453125" style="32" customWidth="1"/>
    <col min="3559" max="3559" width="7" style="32" customWidth="1"/>
    <col min="3560" max="3560" width="7.1796875" style="32" customWidth="1"/>
    <col min="3561" max="3561" width="9.1796875" style="32"/>
    <col min="3562" max="3562" width="10.81640625" style="32" bestFit="1" customWidth="1"/>
    <col min="3563" max="3563" width="9.1796875" style="32"/>
    <col min="3564" max="3564" width="7.54296875" style="32" customWidth="1"/>
    <col min="3565" max="3567" width="9.1796875" style="32"/>
    <col min="3568" max="3568" width="13" style="32" customWidth="1"/>
    <col min="3569" max="3569" width="13.453125" style="32" customWidth="1"/>
    <col min="3570" max="3573" width="9.1796875" style="32"/>
    <col min="3574" max="3574" width="10" style="32" customWidth="1"/>
    <col min="3575" max="3804" width="9.1796875" style="32"/>
    <col min="3805" max="3805" width="10.1796875" style="32" customWidth="1"/>
    <col min="3806" max="3806" width="12.81640625" style="32" customWidth="1"/>
    <col min="3807" max="3807" width="9" style="32" customWidth="1"/>
    <col min="3808" max="3808" width="10.1796875" style="32" customWidth="1"/>
    <col min="3809" max="3809" width="7" style="32" customWidth="1"/>
    <col min="3810" max="3810" width="4.54296875" style="32" customWidth="1"/>
    <col min="3811" max="3812" width="6.81640625" style="32" customWidth="1"/>
    <col min="3813" max="3813" width="7.54296875" style="32" customWidth="1"/>
    <col min="3814" max="3814" width="6.453125" style="32" customWidth="1"/>
    <col min="3815" max="3815" width="7" style="32" customWidth="1"/>
    <col min="3816" max="3816" width="7.1796875" style="32" customWidth="1"/>
    <col min="3817" max="3817" width="9.1796875" style="32"/>
    <col min="3818" max="3818" width="10.81640625" style="32" bestFit="1" customWidth="1"/>
    <col min="3819" max="3819" width="9.1796875" style="32"/>
    <col min="3820" max="3820" width="7.54296875" style="32" customWidth="1"/>
    <col min="3821" max="3823" width="9.1796875" style="32"/>
    <col min="3824" max="3824" width="13" style="32" customWidth="1"/>
    <col min="3825" max="3825" width="13.453125" style="32" customWidth="1"/>
    <col min="3826" max="3829" width="9.1796875" style="32"/>
    <col min="3830" max="3830" width="10" style="32" customWidth="1"/>
    <col min="3831" max="4060" width="9.1796875" style="32"/>
    <col min="4061" max="4061" width="10.1796875" style="32" customWidth="1"/>
    <col min="4062" max="4062" width="12.81640625" style="32" customWidth="1"/>
    <col min="4063" max="4063" width="9" style="32" customWidth="1"/>
    <col min="4064" max="4064" width="10.1796875" style="32" customWidth="1"/>
    <col min="4065" max="4065" width="7" style="32" customWidth="1"/>
    <col min="4066" max="4066" width="4.54296875" style="32" customWidth="1"/>
    <col min="4067" max="4068" width="6.81640625" style="32" customWidth="1"/>
    <col min="4069" max="4069" width="7.54296875" style="32" customWidth="1"/>
    <col min="4070" max="4070" width="6.453125" style="32" customWidth="1"/>
    <col min="4071" max="4071" width="7" style="32" customWidth="1"/>
    <col min="4072" max="4072" width="7.1796875" style="32" customWidth="1"/>
    <col min="4073" max="4073" width="9.1796875" style="32"/>
    <col min="4074" max="4074" width="10.81640625" style="32" bestFit="1" customWidth="1"/>
    <col min="4075" max="4075" width="9.1796875" style="32"/>
    <col min="4076" max="4076" width="7.54296875" style="32" customWidth="1"/>
    <col min="4077" max="4079" width="9.1796875" style="32"/>
    <col min="4080" max="4080" width="13" style="32" customWidth="1"/>
    <col min="4081" max="4081" width="13.453125" style="32" customWidth="1"/>
    <col min="4082" max="4085" width="9.1796875" style="32"/>
    <col min="4086" max="4086" width="10" style="32" customWidth="1"/>
    <col min="4087" max="4316" width="9.1796875" style="32"/>
    <col min="4317" max="4317" width="10.1796875" style="32" customWidth="1"/>
    <col min="4318" max="4318" width="12.81640625" style="32" customWidth="1"/>
    <col min="4319" max="4319" width="9" style="32" customWidth="1"/>
    <col min="4320" max="4320" width="10.1796875" style="32" customWidth="1"/>
    <col min="4321" max="4321" width="7" style="32" customWidth="1"/>
    <col min="4322" max="4322" width="4.54296875" style="32" customWidth="1"/>
    <col min="4323" max="4324" width="6.81640625" style="32" customWidth="1"/>
    <col min="4325" max="4325" width="7.54296875" style="32" customWidth="1"/>
    <col min="4326" max="4326" width="6.453125" style="32" customWidth="1"/>
    <col min="4327" max="4327" width="7" style="32" customWidth="1"/>
    <col min="4328" max="4328" width="7.1796875" style="32" customWidth="1"/>
    <col min="4329" max="4329" width="9.1796875" style="32"/>
    <col min="4330" max="4330" width="10.81640625" style="32" bestFit="1" customWidth="1"/>
    <col min="4331" max="4331" width="9.1796875" style="32"/>
    <col min="4332" max="4332" width="7.54296875" style="32" customWidth="1"/>
    <col min="4333" max="4335" width="9.1796875" style="32"/>
    <col min="4336" max="4336" width="13" style="32" customWidth="1"/>
    <col min="4337" max="4337" width="13.453125" style="32" customWidth="1"/>
    <col min="4338" max="4341" width="9.1796875" style="32"/>
    <col min="4342" max="4342" width="10" style="32" customWidth="1"/>
    <col min="4343" max="4572" width="9.1796875" style="32"/>
    <col min="4573" max="4573" width="10.1796875" style="32" customWidth="1"/>
    <col min="4574" max="4574" width="12.81640625" style="32" customWidth="1"/>
    <col min="4575" max="4575" width="9" style="32" customWidth="1"/>
    <col min="4576" max="4576" width="10.1796875" style="32" customWidth="1"/>
    <col min="4577" max="4577" width="7" style="32" customWidth="1"/>
    <col min="4578" max="4578" width="4.54296875" style="32" customWidth="1"/>
    <col min="4579" max="4580" width="6.81640625" style="32" customWidth="1"/>
    <col min="4581" max="4581" width="7.54296875" style="32" customWidth="1"/>
    <col min="4582" max="4582" width="6.453125" style="32" customWidth="1"/>
    <col min="4583" max="4583" width="7" style="32" customWidth="1"/>
    <col min="4584" max="4584" width="7.1796875" style="32" customWidth="1"/>
    <col min="4585" max="4585" width="9.1796875" style="32"/>
    <col min="4586" max="4586" width="10.81640625" style="32" bestFit="1" customWidth="1"/>
    <col min="4587" max="4587" width="9.1796875" style="32"/>
    <col min="4588" max="4588" width="7.54296875" style="32" customWidth="1"/>
    <col min="4589" max="4591" width="9.1796875" style="32"/>
    <col min="4592" max="4592" width="13" style="32" customWidth="1"/>
    <col min="4593" max="4593" width="13.453125" style="32" customWidth="1"/>
    <col min="4594" max="4597" width="9.1796875" style="32"/>
    <col min="4598" max="4598" width="10" style="32" customWidth="1"/>
    <col min="4599" max="4828" width="9.1796875" style="32"/>
    <col min="4829" max="4829" width="10.1796875" style="32" customWidth="1"/>
    <col min="4830" max="4830" width="12.81640625" style="32" customWidth="1"/>
    <col min="4831" max="4831" width="9" style="32" customWidth="1"/>
    <col min="4832" max="4832" width="10.1796875" style="32" customWidth="1"/>
    <col min="4833" max="4833" width="7" style="32" customWidth="1"/>
    <col min="4834" max="4834" width="4.54296875" style="32" customWidth="1"/>
    <col min="4835" max="4836" width="6.81640625" style="32" customWidth="1"/>
    <col min="4837" max="4837" width="7.54296875" style="32" customWidth="1"/>
    <col min="4838" max="4838" width="6.453125" style="32" customWidth="1"/>
    <col min="4839" max="4839" width="7" style="32" customWidth="1"/>
    <col min="4840" max="4840" width="7.1796875" style="32" customWidth="1"/>
    <col min="4841" max="4841" width="9.1796875" style="32"/>
    <col min="4842" max="4842" width="10.81640625" style="32" bestFit="1" customWidth="1"/>
    <col min="4843" max="4843" width="9.1796875" style="32"/>
    <col min="4844" max="4844" width="7.54296875" style="32" customWidth="1"/>
    <col min="4845" max="4847" width="9.1796875" style="32"/>
    <col min="4848" max="4848" width="13" style="32" customWidth="1"/>
    <col min="4849" max="4849" width="13.453125" style="32" customWidth="1"/>
    <col min="4850" max="4853" width="9.1796875" style="32"/>
    <col min="4854" max="4854" width="10" style="32" customWidth="1"/>
    <col min="4855" max="5084" width="9.1796875" style="32"/>
    <col min="5085" max="5085" width="10.1796875" style="32" customWidth="1"/>
    <col min="5086" max="5086" width="12.81640625" style="32" customWidth="1"/>
    <col min="5087" max="5087" width="9" style="32" customWidth="1"/>
    <col min="5088" max="5088" width="10.1796875" style="32" customWidth="1"/>
    <col min="5089" max="5089" width="7" style="32" customWidth="1"/>
    <col min="5090" max="5090" width="4.54296875" style="32" customWidth="1"/>
    <col min="5091" max="5092" width="6.81640625" style="32" customWidth="1"/>
    <col min="5093" max="5093" width="7.54296875" style="32" customWidth="1"/>
    <col min="5094" max="5094" width="6.453125" style="32" customWidth="1"/>
    <col min="5095" max="5095" width="7" style="32" customWidth="1"/>
    <col min="5096" max="5096" width="7.1796875" style="32" customWidth="1"/>
    <col min="5097" max="5097" width="9.1796875" style="32"/>
    <col min="5098" max="5098" width="10.81640625" style="32" bestFit="1" customWidth="1"/>
    <col min="5099" max="5099" width="9.1796875" style="32"/>
    <col min="5100" max="5100" width="7.54296875" style="32" customWidth="1"/>
    <col min="5101" max="5103" width="9.1796875" style="32"/>
    <col min="5104" max="5104" width="13" style="32" customWidth="1"/>
    <col min="5105" max="5105" width="13.453125" style="32" customWidth="1"/>
    <col min="5106" max="5109" width="9.1796875" style="32"/>
    <col min="5110" max="5110" width="10" style="32" customWidth="1"/>
    <col min="5111" max="5340" width="9.1796875" style="32"/>
    <col min="5341" max="5341" width="10.1796875" style="32" customWidth="1"/>
    <col min="5342" max="5342" width="12.81640625" style="32" customWidth="1"/>
    <col min="5343" max="5343" width="9" style="32" customWidth="1"/>
    <col min="5344" max="5344" width="10.1796875" style="32" customWidth="1"/>
    <col min="5345" max="5345" width="7" style="32" customWidth="1"/>
    <col min="5346" max="5346" width="4.54296875" style="32" customWidth="1"/>
    <col min="5347" max="5348" width="6.81640625" style="32" customWidth="1"/>
    <col min="5349" max="5349" width="7.54296875" style="32" customWidth="1"/>
    <col min="5350" max="5350" width="6.453125" style="32" customWidth="1"/>
    <col min="5351" max="5351" width="7" style="32" customWidth="1"/>
    <col min="5352" max="5352" width="7.1796875" style="32" customWidth="1"/>
    <col min="5353" max="5353" width="9.1796875" style="32"/>
    <col min="5354" max="5354" width="10.81640625" style="32" bestFit="1" customWidth="1"/>
    <col min="5355" max="5355" width="9.1796875" style="32"/>
    <col min="5356" max="5356" width="7.54296875" style="32" customWidth="1"/>
    <col min="5357" max="5359" width="9.1796875" style="32"/>
    <col min="5360" max="5360" width="13" style="32" customWidth="1"/>
    <col min="5361" max="5361" width="13.453125" style="32" customWidth="1"/>
    <col min="5362" max="5365" width="9.1796875" style="32"/>
    <col min="5366" max="5366" width="10" style="32" customWidth="1"/>
    <col min="5367" max="5596" width="9.1796875" style="32"/>
    <col min="5597" max="5597" width="10.1796875" style="32" customWidth="1"/>
    <col min="5598" max="5598" width="12.81640625" style="32" customWidth="1"/>
    <col min="5599" max="5599" width="9" style="32" customWidth="1"/>
    <col min="5600" max="5600" width="10.1796875" style="32" customWidth="1"/>
    <col min="5601" max="5601" width="7" style="32" customWidth="1"/>
    <col min="5602" max="5602" width="4.54296875" style="32" customWidth="1"/>
    <col min="5603" max="5604" width="6.81640625" style="32" customWidth="1"/>
    <col min="5605" max="5605" width="7.54296875" style="32" customWidth="1"/>
    <col min="5606" max="5606" width="6.453125" style="32" customWidth="1"/>
    <col min="5607" max="5607" width="7" style="32" customWidth="1"/>
    <col min="5608" max="5608" width="7.1796875" style="32" customWidth="1"/>
    <col min="5609" max="5609" width="9.1796875" style="32"/>
    <col min="5610" max="5610" width="10.81640625" style="32" bestFit="1" customWidth="1"/>
    <col min="5611" max="5611" width="9.1796875" style="32"/>
    <col min="5612" max="5612" width="7.54296875" style="32" customWidth="1"/>
    <col min="5613" max="5615" width="9.1796875" style="32"/>
    <col min="5616" max="5616" width="13" style="32" customWidth="1"/>
    <col min="5617" max="5617" width="13.453125" style="32" customWidth="1"/>
    <col min="5618" max="5621" width="9.1796875" style="32"/>
    <col min="5622" max="5622" width="10" style="32" customWidth="1"/>
    <col min="5623" max="5852" width="9.1796875" style="32"/>
    <col min="5853" max="5853" width="10.1796875" style="32" customWidth="1"/>
    <col min="5854" max="5854" width="12.81640625" style="32" customWidth="1"/>
    <col min="5855" max="5855" width="9" style="32" customWidth="1"/>
    <col min="5856" max="5856" width="10.1796875" style="32" customWidth="1"/>
    <col min="5857" max="5857" width="7" style="32" customWidth="1"/>
    <col min="5858" max="5858" width="4.54296875" style="32" customWidth="1"/>
    <col min="5859" max="5860" width="6.81640625" style="32" customWidth="1"/>
    <col min="5861" max="5861" width="7.54296875" style="32" customWidth="1"/>
    <col min="5862" max="5862" width="6.453125" style="32" customWidth="1"/>
    <col min="5863" max="5863" width="7" style="32" customWidth="1"/>
    <col min="5864" max="5864" width="7.1796875" style="32" customWidth="1"/>
    <col min="5865" max="5865" width="9.1796875" style="32"/>
    <col min="5866" max="5866" width="10.81640625" style="32" bestFit="1" customWidth="1"/>
    <col min="5867" max="5867" width="9.1796875" style="32"/>
    <col min="5868" max="5868" width="7.54296875" style="32" customWidth="1"/>
    <col min="5869" max="5871" width="9.1796875" style="32"/>
    <col min="5872" max="5872" width="13" style="32" customWidth="1"/>
    <col min="5873" max="5873" width="13.453125" style="32" customWidth="1"/>
    <col min="5874" max="5877" width="9.1796875" style="32"/>
    <col min="5878" max="5878" width="10" style="32" customWidth="1"/>
    <col min="5879" max="6108" width="9.1796875" style="32"/>
    <col min="6109" max="6109" width="10.1796875" style="32" customWidth="1"/>
    <col min="6110" max="6110" width="12.81640625" style="32" customWidth="1"/>
    <col min="6111" max="6111" width="9" style="32" customWidth="1"/>
    <col min="6112" max="6112" width="10.1796875" style="32" customWidth="1"/>
    <col min="6113" max="6113" width="7" style="32" customWidth="1"/>
    <col min="6114" max="6114" width="4.54296875" style="32" customWidth="1"/>
    <col min="6115" max="6116" width="6.81640625" style="32" customWidth="1"/>
    <col min="6117" max="6117" width="7.54296875" style="32" customWidth="1"/>
    <col min="6118" max="6118" width="6.453125" style="32" customWidth="1"/>
    <col min="6119" max="6119" width="7" style="32" customWidth="1"/>
    <col min="6120" max="6120" width="7.1796875" style="32" customWidth="1"/>
    <col min="6121" max="6121" width="9.1796875" style="32"/>
    <col min="6122" max="6122" width="10.81640625" style="32" bestFit="1" customWidth="1"/>
    <col min="6123" max="6123" width="9.1796875" style="32"/>
    <col min="6124" max="6124" width="7.54296875" style="32" customWidth="1"/>
    <col min="6125" max="6127" width="9.1796875" style="32"/>
    <col min="6128" max="6128" width="13" style="32" customWidth="1"/>
    <col min="6129" max="6129" width="13.453125" style="32" customWidth="1"/>
    <col min="6130" max="6133" width="9.1796875" style="32"/>
    <col min="6134" max="6134" width="10" style="32" customWidth="1"/>
    <col min="6135" max="6364" width="9.1796875" style="32"/>
    <col min="6365" max="6365" width="10.1796875" style="32" customWidth="1"/>
    <col min="6366" max="6366" width="12.81640625" style="32" customWidth="1"/>
    <col min="6367" max="6367" width="9" style="32" customWidth="1"/>
    <col min="6368" max="6368" width="10.1796875" style="32" customWidth="1"/>
    <col min="6369" max="6369" width="7" style="32" customWidth="1"/>
    <col min="6370" max="6370" width="4.54296875" style="32" customWidth="1"/>
    <col min="6371" max="6372" width="6.81640625" style="32" customWidth="1"/>
    <col min="6373" max="6373" width="7.54296875" style="32" customWidth="1"/>
    <col min="6374" max="6374" width="6.453125" style="32" customWidth="1"/>
    <col min="6375" max="6375" width="7" style="32" customWidth="1"/>
    <col min="6376" max="6376" width="7.1796875" style="32" customWidth="1"/>
    <col min="6377" max="6377" width="9.1796875" style="32"/>
    <col min="6378" max="6378" width="10.81640625" style="32" bestFit="1" customWidth="1"/>
    <col min="6379" max="6379" width="9.1796875" style="32"/>
    <col min="6380" max="6380" width="7.54296875" style="32" customWidth="1"/>
    <col min="6381" max="6383" width="9.1796875" style="32"/>
    <col min="6384" max="6384" width="13" style="32" customWidth="1"/>
    <col min="6385" max="6385" width="13.453125" style="32" customWidth="1"/>
    <col min="6386" max="6389" width="9.1796875" style="32"/>
    <col min="6390" max="6390" width="10" style="32" customWidth="1"/>
    <col min="6391" max="6620" width="9.1796875" style="32"/>
    <col min="6621" max="6621" width="10.1796875" style="32" customWidth="1"/>
    <col min="6622" max="6622" width="12.81640625" style="32" customWidth="1"/>
    <col min="6623" max="6623" width="9" style="32" customWidth="1"/>
    <col min="6624" max="6624" width="10.1796875" style="32" customWidth="1"/>
    <col min="6625" max="6625" width="7" style="32" customWidth="1"/>
    <col min="6626" max="6626" width="4.54296875" style="32" customWidth="1"/>
    <col min="6627" max="6628" width="6.81640625" style="32" customWidth="1"/>
    <col min="6629" max="6629" width="7.54296875" style="32" customWidth="1"/>
    <col min="6630" max="6630" width="6.453125" style="32" customWidth="1"/>
    <col min="6631" max="6631" width="7" style="32" customWidth="1"/>
    <col min="6632" max="6632" width="7.1796875" style="32" customWidth="1"/>
    <col min="6633" max="6633" width="9.1796875" style="32"/>
    <col min="6634" max="6634" width="10.81640625" style="32" bestFit="1" customWidth="1"/>
    <col min="6635" max="6635" width="9.1796875" style="32"/>
    <col min="6636" max="6636" width="7.54296875" style="32" customWidth="1"/>
    <col min="6637" max="6639" width="9.1796875" style="32"/>
    <col min="6640" max="6640" width="13" style="32" customWidth="1"/>
    <col min="6641" max="6641" width="13.453125" style="32" customWidth="1"/>
    <col min="6642" max="6645" width="9.1796875" style="32"/>
    <col min="6646" max="6646" width="10" style="32" customWidth="1"/>
    <col min="6647" max="6876" width="9.1796875" style="32"/>
    <col min="6877" max="6877" width="10.1796875" style="32" customWidth="1"/>
    <col min="6878" max="6878" width="12.81640625" style="32" customWidth="1"/>
    <col min="6879" max="6879" width="9" style="32" customWidth="1"/>
    <col min="6880" max="6880" width="10.1796875" style="32" customWidth="1"/>
    <col min="6881" max="6881" width="7" style="32" customWidth="1"/>
    <col min="6882" max="6882" width="4.54296875" style="32" customWidth="1"/>
    <col min="6883" max="6884" width="6.81640625" style="32" customWidth="1"/>
    <col min="6885" max="6885" width="7.54296875" style="32" customWidth="1"/>
    <col min="6886" max="6886" width="6.453125" style="32" customWidth="1"/>
    <col min="6887" max="6887" width="7" style="32" customWidth="1"/>
    <col min="6888" max="6888" width="7.1796875" style="32" customWidth="1"/>
    <col min="6889" max="6889" width="9.1796875" style="32"/>
    <col min="6890" max="6890" width="10.81640625" style="32" bestFit="1" customWidth="1"/>
    <col min="6891" max="6891" width="9.1796875" style="32"/>
    <col min="6892" max="6892" width="7.54296875" style="32" customWidth="1"/>
    <col min="6893" max="6895" width="9.1796875" style="32"/>
    <col min="6896" max="6896" width="13" style="32" customWidth="1"/>
    <col min="6897" max="6897" width="13.453125" style="32" customWidth="1"/>
    <col min="6898" max="6901" width="9.1796875" style="32"/>
    <col min="6902" max="6902" width="10" style="32" customWidth="1"/>
    <col min="6903" max="7132" width="9.1796875" style="32"/>
    <col min="7133" max="7133" width="10.1796875" style="32" customWidth="1"/>
    <col min="7134" max="7134" width="12.81640625" style="32" customWidth="1"/>
    <col min="7135" max="7135" width="9" style="32" customWidth="1"/>
    <col min="7136" max="7136" width="10.1796875" style="32" customWidth="1"/>
    <col min="7137" max="7137" width="7" style="32" customWidth="1"/>
    <col min="7138" max="7138" width="4.54296875" style="32" customWidth="1"/>
    <col min="7139" max="7140" width="6.81640625" style="32" customWidth="1"/>
    <col min="7141" max="7141" width="7.54296875" style="32" customWidth="1"/>
    <col min="7142" max="7142" width="6.453125" style="32" customWidth="1"/>
    <col min="7143" max="7143" width="7" style="32" customWidth="1"/>
    <col min="7144" max="7144" width="7.1796875" style="32" customWidth="1"/>
    <col min="7145" max="7145" width="9.1796875" style="32"/>
    <col min="7146" max="7146" width="10.81640625" style="32" bestFit="1" customWidth="1"/>
    <col min="7147" max="7147" width="9.1796875" style="32"/>
    <col min="7148" max="7148" width="7.54296875" style="32" customWidth="1"/>
    <col min="7149" max="7151" width="9.1796875" style="32"/>
    <col min="7152" max="7152" width="13" style="32" customWidth="1"/>
    <col min="7153" max="7153" width="13.453125" style="32" customWidth="1"/>
    <col min="7154" max="7157" width="9.1796875" style="32"/>
    <col min="7158" max="7158" width="10" style="32" customWidth="1"/>
    <col min="7159" max="7388" width="9.1796875" style="32"/>
    <col min="7389" max="7389" width="10.1796875" style="32" customWidth="1"/>
    <col min="7390" max="7390" width="12.81640625" style="32" customWidth="1"/>
    <col min="7391" max="7391" width="9" style="32" customWidth="1"/>
    <col min="7392" max="7392" width="10.1796875" style="32" customWidth="1"/>
    <col min="7393" max="7393" width="7" style="32" customWidth="1"/>
    <col min="7394" max="7394" width="4.54296875" style="32" customWidth="1"/>
    <col min="7395" max="7396" width="6.81640625" style="32" customWidth="1"/>
    <col min="7397" max="7397" width="7.54296875" style="32" customWidth="1"/>
    <col min="7398" max="7398" width="6.453125" style="32" customWidth="1"/>
    <col min="7399" max="7399" width="7" style="32" customWidth="1"/>
    <col min="7400" max="7400" width="7.1796875" style="32" customWidth="1"/>
    <col min="7401" max="7401" width="9.1796875" style="32"/>
    <col min="7402" max="7402" width="10.81640625" style="32" bestFit="1" customWidth="1"/>
    <col min="7403" max="7403" width="9.1796875" style="32"/>
    <col min="7404" max="7404" width="7.54296875" style="32" customWidth="1"/>
    <col min="7405" max="7407" width="9.1796875" style="32"/>
    <col min="7408" max="7408" width="13" style="32" customWidth="1"/>
    <col min="7409" max="7409" width="13.453125" style="32" customWidth="1"/>
    <col min="7410" max="7413" width="9.1796875" style="32"/>
    <col min="7414" max="7414" width="10" style="32" customWidth="1"/>
    <col min="7415" max="7644" width="9.1796875" style="32"/>
    <col min="7645" max="7645" width="10.1796875" style="32" customWidth="1"/>
    <col min="7646" max="7646" width="12.81640625" style="32" customWidth="1"/>
    <col min="7647" max="7647" width="9" style="32" customWidth="1"/>
    <col min="7648" max="7648" width="10.1796875" style="32" customWidth="1"/>
    <col min="7649" max="7649" width="7" style="32" customWidth="1"/>
    <col min="7650" max="7650" width="4.54296875" style="32" customWidth="1"/>
    <col min="7651" max="7652" width="6.81640625" style="32" customWidth="1"/>
    <col min="7653" max="7653" width="7.54296875" style="32" customWidth="1"/>
    <col min="7654" max="7654" width="6.453125" style="32" customWidth="1"/>
    <col min="7655" max="7655" width="7" style="32" customWidth="1"/>
    <col min="7656" max="7656" width="7.1796875" style="32" customWidth="1"/>
    <col min="7657" max="7657" width="9.1796875" style="32"/>
    <col min="7658" max="7658" width="10.81640625" style="32" bestFit="1" customWidth="1"/>
    <col min="7659" max="7659" width="9.1796875" style="32"/>
    <col min="7660" max="7660" width="7.54296875" style="32" customWidth="1"/>
    <col min="7661" max="7663" width="9.1796875" style="32"/>
    <col min="7664" max="7664" width="13" style="32" customWidth="1"/>
    <col min="7665" max="7665" width="13.453125" style="32" customWidth="1"/>
    <col min="7666" max="7669" width="9.1796875" style="32"/>
    <col min="7670" max="7670" width="10" style="32" customWidth="1"/>
    <col min="7671" max="7900" width="9.1796875" style="32"/>
    <col min="7901" max="7901" width="10.1796875" style="32" customWidth="1"/>
    <col min="7902" max="7902" width="12.81640625" style="32" customWidth="1"/>
    <col min="7903" max="7903" width="9" style="32" customWidth="1"/>
    <col min="7904" max="7904" width="10.1796875" style="32" customWidth="1"/>
    <col min="7905" max="7905" width="7" style="32" customWidth="1"/>
    <col min="7906" max="7906" width="4.54296875" style="32" customWidth="1"/>
    <col min="7907" max="7908" width="6.81640625" style="32" customWidth="1"/>
    <col min="7909" max="7909" width="7.54296875" style="32" customWidth="1"/>
    <col min="7910" max="7910" width="6.453125" style="32" customWidth="1"/>
    <col min="7911" max="7911" width="7" style="32" customWidth="1"/>
    <col min="7912" max="7912" width="7.1796875" style="32" customWidth="1"/>
    <col min="7913" max="7913" width="9.1796875" style="32"/>
    <col min="7914" max="7914" width="10.81640625" style="32" bestFit="1" customWidth="1"/>
    <col min="7915" max="7915" width="9.1796875" style="32"/>
    <col min="7916" max="7916" width="7.54296875" style="32" customWidth="1"/>
    <col min="7917" max="7919" width="9.1796875" style="32"/>
    <col min="7920" max="7920" width="13" style="32" customWidth="1"/>
    <col min="7921" max="7921" width="13.453125" style="32" customWidth="1"/>
    <col min="7922" max="7925" width="9.1796875" style="32"/>
    <col min="7926" max="7926" width="10" style="32" customWidth="1"/>
    <col min="7927" max="8156" width="9.1796875" style="32"/>
    <col min="8157" max="8157" width="10.1796875" style="32" customWidth="1"/>
    <col min="8158" max="8158" width="12.81640625" style="32" customWidth="1"/>
    <col min="8159" max="8159" width="9" style="32" customWidth="1"/>
    <col min="8160" max="8160" width="10.1796875" style="32" customWidth="1"/>
    <col min="8161" max="8161" width="7" style="32" customWidth="1"/>
    <col min="8162" max="8162" width="4.54296875" style="32" customWidth="1"/>
    <col min="8163" max="8164" width="6.81640625" style="32" customWidth="1"/>
    <col min="8165" max="8165" width="7.54296875" style="32" customWidth="1"/>
    <col min="8166" max="8166" width="6.453125" style="32" customWidth="1"/>
    <col min="8167" max="8167" width="7" style="32" customWidth="1"/>
    <col min="8168" max="8168" width="7.1796875" style="32" customWidth="1"/>
    <col min="8169" max="8169" width="9.1796875" style="32"/>
    <col min="8170" max="8170" width="10.81640625" style="32" bestFit="1" customWidth="1"/>
    <col min="8171" max="8171" width="9.1796875" style="32"/>
    <col min="8172" max="8172" width="7.54296875" style="32" customWidth="1"/>
    <col min="8173" max="8175" width="9.1796875" style="32"/>
    <col min="8176" max="8176" width="13" style="32" customWidth="1"/>
    <col min="8177" max="8177" width="13.453125" style="32" customWidth="1"/>
    <col min="8178" max="8181" width="9.1796875" style="32"/>
    <col min="8182" max="8182" width="10" style="32" customWidth="1"/>
    <col min="8183" max="8412" width="9.1796875" style="32"/>
    <col min="8413" max="8413" width="10.1796875" style="32" customWidth="1"/>
    <col min="8414" max="8414" width="12.81640625" style="32" customWidth="1"/>
    <col min="8415" max="8415" width="9" style="32" customWidth="1"/>
    <col min="8416" max="8416" width="10.1796875" style="32" customWidth="1"/>
    <col min="8417" max="8417" width="7" style="32" customWidth="1"/>
    <col min="8418" max="8418" width="4.54296875" style="32" customWidth="1"/>
    <col min="8419" max="8420" width="6.81640625" style="32" customWidth="1"/>
    <col min="8421" max="8421" width="7.54296875" style="32" customWidth="1"/>
    <col min="8422" max="8422" width="6.453125" style="32" customWidth="1"/>
    <col min="8423" max="8423" width="7" style="32" customWidth="1"/>
    <col min="8424" max="8424" width="7.1796875" style="32" customWidth="1"/>
    <col min="8425" max="8425" width="9.1796875" style="32"/>
    <col min="8426" max="8426" width="10.81640625" style="32" bestFit="1" customWidth="1"/>
    <col min="8427" max="8427" width="9.1796875" style="32"/>
    <col min="8428" max="8428" width="7.54296875" style="32" customWidth="1"/>
    <col min="8429" max="8431" width="9.1796875" style="32"/>
    <col min="8432" max="8432" width="13" style="32" customWidth="1"/>
    <col min="8433" max="8433" width="13.453125" style="32" customWidth="1"/>
    <col min="8434" max="8437" width="9.1796875" style="32"/>
    <col min="8438" max="8438" width="10" style="32" customWidth="1"/>
    <col min="8439" max="8668" width="9.1796875" style="32"/>
    <col min="8669" max="8669" width="10.1796875" style="32" customWidth="1"/>
    <col min="8670" max="8670" width="12.81640625" style="32" customWidth="1"/>
    <col min="8671" max="8671" width="9" style="32" customWidth="1"/>
    <col min="8672" max="8672" width="10.1796875" style="32" customWidth="1"/>
    <col min="8673" max="8673" width="7" style="32" customWidth="1"/>
    <col min="8674" max="8674" width="4.54296875" style="32" customWidth="1"/>
    <col min="8675" max="8676" width="6.81640625" style="32" customWidth="1"/>
    <col min="8677" max="8677" width="7.54296875" style="32" customWidth="1"/>
    <col min="8678" max="8678" width="6.453125" style="32" customWidth="1"/>
    <col min="8679" max="8679" width="7" style="32" customWidth="1"/>
    <col min="8680" max="8680" width="7.1796875" style="32" customWidth="1"/>
    <col min="8681" max="8681" width="9.1796875" style="32"/>
    <col min="8682" max="8682" width="10.81640625" style="32" bestFit="1" customWidth="1"/>
    <col min="8683" max="8683" width="9.1796875" style="32"/>
    <col min="8684" max="8684" width="7.54296875" style="32" customWidth="1"/>
    <col min="8685" max="8687" width="9.1796875" style="32"/>
    <col min="8688" max="8688" width="13" style="32" customWidth="1"/>
    <col min="8689" max="8689" width="13.453125" style="32" customWidth="1"/>
    <col min="8690" max="8693" width="9.1796875" style="32"/>
    <col min="8694" max="8694" width="10" style="32" customWidth="1"/>
    <col min="8695" max="8924" width="9.1796875" style="32"/>
    <col min="8925" max="8925" width="10.1796875" style="32" customWidth="1"/>
    <col min="8926" max="8926" width="12.81640625" style="32" customWidth="1"/>
    <col min="8927" max="8927" width="9" style="32" customWidth="1"/>
    <col min="8928" max="8928" width="10.1796875" style="32" customWidth="1"/>
    <col min="8929" max="8929" width="7" style="32" customWidth="1"/>
    <col min="8930" max="8930" width="4.54296875" style="32" customWidth="1"/>
    <col min="8931" max="8932" width="6.81640625" style="32" customWidth="1"/>
    <col min="8933" max="8933" width="7.54296875" style="32" customWidth="1"/>
    <col min="8934" max="8934" width="6.453125" style="32" customWidth="1"/>
    <col min="8935" max="8935" width="7" style="32" customWidth="1"/>
    <col min="8936" max="8936" width="7.1796875" style="32" customWidth="1"/>
    <col min="8937" max="8937" width="9.1796875" style="32"/>
    <col min="8938" max="8938" width="10.81640625" style="32" bestFit="1" customWidth="1"/>
    <col min="8939" max="8939" width="9.1796875" style="32"/>
    <col min="8940" max="8940" width="7.54296875" style="32" customWidth="1"/>
    <col min="8941" max="8943" width="9.1796875" style="32"/>
    <col min="8944" max="8944" width="13" style="32" customWidth="1"/>
    <col min="8945" max="8945" width="13.453125" style="32" customWidth="1"/>
    <col min="8946" max="8949" width="9.1796875" style="32"/>
    <col min="8950" max="8950" width="10" style="32" customWidth="1"/>
    <col min="8951" max="9180" width="9.1796875" style="32"/>
    <col min="9181" max="9181" width="10.1796875" style="32" customWidth="1"/>
    <col min="9182" max="9182" width="12.81640625" style="32" customWidth="1"/>
    <col min="9183" max="9183" width="9" style="32" customWidth="1"/>
    <col min="9184" max="9184" width="10.1796875" style="32" customWidth="1"/>
    <col min="9185" max="9185" width="7" style="32" customWidth="1"/>
    <col min="9186" max="9186" width="4.54296875" style="32" customWidth="1"/>
    <col min="9187" max="9188" width="6.81640625" style="32" customWidth="1"/>
    <col min="9189" max="9189" width="7.54296875" style="32" customWidth="1"/>
    <col min="9190" max="9190" width="6.453125" style="32" customWidth="1"/>
    <col min="9191" max="9191" width="7" style="32" customWidth="1"/>
    <col min="9192" max="9192" width="7.1796875" style="32" customWidth="1"/>
    <col min="9193" max="9193" width="9.1796875" style="32"/>
    <col min="9194" max="9194" width="10.81640625" style="32" bestFit="1" customWidth="1"/>
    <col min="9195" max="9195" width="9.1796875" style="32"/>
    <col min="9196" max="9196" width="7.54296875" style="32" customWidth="1"/>
    <col min="9197" max="9199" width="9.1796875" style="32"/>
    <col min="9200" max="9200" width="13" style="32" customWidth="1"/>
    <col min="9201" max="9201" width="13.453125" style="32" customWidth="1"/>
    <col min="9202" max="9205" width="9.1796875" style="32"/>
    <col min="9206" max="9206" width="10" style="32" customWidth="1"/>
    <col min="9207" max="9436" width="9.1796875" style="32"/>
    <col min="9437" max="9437" width="10.1796875" style="32" customWidth="1"/>
    <col min="9438" max="9438" width="12.81640625" style="32" customWidth="1"/>
    <col min="9439" max="9439" width="9" style="32" customWidth="1"/>
    <col min="9440" max="9440" width="10.1796875" style="32" customWidth="1"/>
    <col min="9441" max="9441" width="7" style="32" customWidth="1"/>
    <col min="9442" max="9442" width="4.54296875" style="32" customWidth="1"/>
    <col min="9443" max="9444" width="6.81640625" style="32" customWidth="1"/>
    <col min="9445" max="9445" width="7.54296875" style="32" customWidth="1"/>
    <col min="9446" max="9446" width="6.453125" style="32" customWidth="1"/>
    <col min="9447" max="9447" width="7" style="32" customWidth="1"/>
    <col min="9448" max="9448" width="7.1796875" style="32" customWidth="1"/>
    <col min="9449" max="9449" width="9.1796875" style="32"/>
    <col min="9450" max="9450" width="10.81640625" style="32" bestFit="1" customWidth="1"/>
    <col min="9451" max="9451" width="9.1796875" style="32"/>
    <col min="9452" max="9452" width="7.54296875" style="32" customWidth="1"/>
    <col min="9453" max="9455" width="9.1796875" style="32"/>
    <col min="9456" max="9456" width="13" style="32" customWidth="1"/>
    <col min="9457" max="9457" width="13.453125" style="32" customWidth="1"/>
    <col min="9458" max="9461" width="9.1796875" style="32"/>
    <col min="9462" max="9462" width="10" style="32" customWidth="1"/>
    <col min="9463" max="9692" width="9.1796875" style="32"/>
    <col min="9693" max="9693" width="10.1796875" style="32" customWidth="1"/>
    <col min="9694" max="9694" width="12.81640625" style="32" customWidth="1"/>
    <col min="9695" max="9695" width="9" style="32" customWidth="1"/>
    <col min="9696" max="9696" width="10.1796875" style="32" customWidth="1"/>
    <col min="9697" max="9697" width="7" style="32" customWidth="1"/>
    <col min="9698" max="9698" width="4.54296875" style="32" customWidth="1"/>
    <col min="9699" max="9700" width="6.81640625" style="32" customWidth="1"/>
    <col min="9701" max="9701" width="7.54296875" style="32" customWidth="1"/>
    <col min="9702" max="9702" width="6.453125" style="32" customWidth="1"/>
    <col min="9703" max="9703" width="7" style="32" customWidth="1"/>
    <col min="9704" max="9704" width="7.1796875" style="32" customWidth="1"/>
    <col min="9705" max="9705" width="9.1796875" style="32"/>
    <col min="9706" max="9706" width="10.81640625" style="32" bestFit="1" customWidth="1"/>
    <col min="9707" max="9707" width="9.1796875" style="32"/>
    <col min="9708" max="9708" width="7.54296875" style="32" customWidth="1"/>
    <col min="9709" max="9711" width="9.1796875" style="32"/>
    <col min="9712" max="9712" width="13" style="32" customWidth="1"/>
    <col min="9713" max="9713" width="13.453125" style="32" customWidth="1"/>
    <col min="9714" max="9717" width="9.1796875" style="32"/>
    <col min="9718" max="9718" width="10" style="32" customWidth="1"/>
    <col min="9719" max="9948" width="9.1796875" style="32"/>
    <col min="9949" max="9949" width="10.1796875" style="32" customWidth="1"/>
    <col min="9950" max="9950" width="12.81640625" style="32" customWidth="1"/>
    <col min="9951" max="9951" width="9" style="32" customWidth="1"/>
    <col min="9952" max="9952" width="10.1796875" style="32" customWidth="1"/>
    <col min="9953" max="9953" width="7" style="32" customWidth="1"/>
    <col min="9954" max="9954" width="4.54296875" style="32" customWidth="1"/>
    <col min="9955" max="9956" width="6.81640625" style="32" customWidth="1"/>
    <col min="9957" max="9957" width="7.54296875" style="32" customWidth="1"/>
    <col min="9958" max="9958" width="6.453125" style="32" customWidth="1"/>
    <col min="9959" max="9959" width="7" style="32" customWidth="1"/>
    <col min="9960" max="9960" width="7.1796875" style="32" customWidth="1"/>
    <col min="9961" max="9961" width="9.1796875" style="32"/>
    <col min="9962" max="9962" width="10.81640625" style="32" bestFit="1" customWidth="1"/>
    <col min="9963" max="9963" width="9.1796875" style="32"/>
    <col min="9964" max="9964" width="7.54296875" style="32" customWidth="1"/>
    <col min="9965" max="9967" width="9.1796875" style="32"/>
    <col min="9968" max="9968" width="13" style="32" customWidth="1"/>
    <col min="9969" max="9969" width="13.453125" style="32" customWidth="1"/>
    <col min="9970" max="9973" width="9.1796875" style="32"/>
    <col min="9974" max="9974" width="10" style="32" customWidth="1"/>
    <col min="9975" max="10204" width="9.1796875" style="32"/>
    <col min="10205" max="10205" width="10.1796875" style="32" customWidth="1"/>
    <col min="10206" max="10206" width="12.81640625" style="32" customWidth="1"/>
    <col min="10207" max="10207" width="9" style="32" customWidth="1"/>
    <col min="10208" max="10208" width="10.1796875" style="32" customWidth="1"/>
    <col min="10209" max="10209" width="7" style="32" customWidth="1"/>
    <col min="10210" max="10210" width="4.54296875" style="32" customWidth="1"/>
    <col min="10211" max="10212" width="6.81640625" style="32" customWidth="1"/>
    <col min="10213" max="10213" width="7.54296875" style="32" customWidth="1"/>
    <col min="10214" max="10214" width="6.453125" style="32" customWidth="1"/>
    <col min="10215" max="10215" width="7" style="32" customWidth="1"/>
    <col min="10216" max="10216" width="7.1796875" style="32" customWidth="1"/>
    <col min="10217" max="10217" width="9.1796875" style="32"/>
    <col min="10218" max="10218" width="10.81640625" style="32" bestFit="1" customWidth="1"/>
    <col min="10219" max="10219" width="9.1796875" style="32"/>
    <col min="10220" max="10220" width="7.54296875" style="32" customWidth="1"/>
    <col min="10221" max="10223" width="9.1796875" style="32"/>
    <col min="10224" max="10224" width="13" style="32" customWidth="1"/>
    <col min="10225" max="10225" width="13.453125" style="32" customWidth="1"/>
    <col min="10226" max="10229" width="9.1796875" style="32"/>
    <col min="10230" max="10230" width="10" style="32" customWidth="1"/>
    <col min="10231" max="10460" width="9.1796875" style="32"/>
    <col min="10461" max="10461" width="10.1796875" style="32" customWidth="1"/>
    <col min="10462" max="10462" width="12.81640625" style="32" customWidth="1"/>
    <col min="10463" max="10463" width="9" style="32" customWidth="1"/>
    <col min="10464" max="10464" width="10.1796875" style="32" customWidth="1"/>
    <col min="10465" max="10465" width="7" style="32" customWidth="1"/>
    <col min="10466" max="10466" width="4.54296875" style="32" customWidth="1"/>
    <col min="10467" max="10468" width="6.81640625" style="32" customWidth="1"/>
    <col min="10469" max="10469" width="7.54296875" style="32" customWidth="1"/>
    <col min="10470" max="10470" width="6.453125" style="32" customWidth="1"/>
    <col min="10471" max="10471" width="7" style="32" customWidth="1"/>
    <col min="10472" max="10472" width="7.1796875" style="32" customWidth="1"/>
    <col min="10473" max="10473" width="9.1796875" style="32"/>
    <col min="10474" max="10474" width="10.81640625" style="32" bestFit="1" customWidth="1"/>
    <col min="10475" max="10475" width="9.1796875" style="32"/>
    <col min="10476" max="10476" width="7.54296875" style="32" customWidth="1"/>
    <col min="10477" max="10479" width="9.1796875" style="32"/>
    <col min="10480" max="10480" width="13" style="32" customWidth="1"/>
    <col min="10481" max="10481" width="13.453125" style="32" customWidth="1"/>
    <col min="10482" max="10485" width="9.1796875" style="32"/>
    <col min="10486" max="10486" width="10" style="32" customWidth="1"/>
    <col min="10487" max="10716" width="9.1796875" style="32"/>
    <col min="10717" max="10717" width="10.1796875" style="32" customWidth="1"/>
    <col min="10718" max="10718" width="12.81640625" style="32" customWidth="1"/>
    <col min="10719" max="10719" width="9" style="32" customWidth="1"/>
    <col min="10720" max="10720" width="10.1796875" style="32" customWidth="1"/>
    <col min="10721" max="10721" width="7" style="32" customWidth="1"/>
    <col min="10722" max="10722" width="4.54296875" style="32" customWidth="1"/>
    <col min="10723" max="10724" width="6.81640625" style="32" customWidth="1"/>
    <col min="10725" max="10725" width="7.54296875" style="32" customWidth="1"/>
    <col min="10726" max="10726" width="6.453125" style="32" customWidth="1"/>
    <col min="10727" max="10727" width="7" style="32" customWidth="1"/>
    <col min="10728" max="10728" width="7.1796875" style="32" customWidth="1"/>
    <col min="10729" max="10729" width="9.1796875" style="32"/>
    <col min="10730" max="10730" width="10.81640625" style="32" bestFit="1" customWidth="1"/>
    <col min="10731" max="10731" width="9.1796875" style="32"/>
    <col min="10732" max="10732" width="7.54296875" style="32" customWidth="1"/>
    <col min="10733" max="10735" width="9.1796875" style="32"/>
    <col min="10736" max="10736" width="13" style="32" customWidth="1"/>
    <col min="10737" max="10737" width="13.453125" style="32" customWidth="1"/>
    <col min="10738" max="10741" width="9.1796875" style="32"/>
    <col min="10742" max="10742" width="10" style="32" customWidth="1"/>
    <col min="10743" max="10972" width="9.1796875" style="32"/>
    <col min="10973" max="10973" width="10.1796875" style="32" customWidth="1"/>
    <col min="10974" max="10974" width="12.81640625" style="32" customWidth="1"/>
    <col min="10975" max="10975" width="9" style="32" customWidth="1"/>
    <col min="10976" max="10976" width="10.1796875" style="32" customWidth="1"/>
    <col min="10977" max="10977" width="7" style="32" customWidth="1"/>
    <col min="10978" max="10978" width="4.54296875" style="32" customWidth="1"/>
    <col min="10979" max="10980" width="6.81640625" style="32" customWidth="1"/>
    <col min="10981" max="10981" width="7.54296875" style="32" customWidth="1"/>
    <col min="10982" max="10982" width="6.453125" style="32" customWidth="1"/>
    <col min="10983" max="10983" width="7" style="32" customWidth="1"/>
    <col min="10984" max="10984" width="7.1796875" style="32" customWidth="1"/>
    <col min="10985" max="10985" width="9.1796875" style="32"/>
    <col min="10986" max="10986" width="10.81640625" style="32" bestFit="1" customWidth="1"/>
    <col min="10987" max="10987" width="9.1796875" style="32"/>
    <col min="10988" max="10988" width="7.54296875" style="32" customWidth="1"/>
    <col min="10989" max="10991" width="9.1796875" style="32"/>
    <col min="10992" max="10992" width="13" style="32" customWidth="1"/>
    <col min="10993" max="10993" width="13.453125" style="32" customWidth="1"/>
    <col min="10994" max="10997" width="9.1796875" style="32"/>
    <col min="10998" max="10998" width="10" style="32" customWidth="1"/>
    <col min="10999" max="11228" width="9.1796875" style="32"/>
    <col min="11229" max="11229" width="10.1796875" style="32" customWidth="1"/>
    <col min="11230" max="11230" width="12.81640625" style="32" customWidth="1"/>
    <col min="11231" max="11231" width="9" style="32" customWidth="1"/>
    <col min="11232" max="11232" width="10.1796875" style="32" customWidth="1"/>
    <col min="11233" max="11233" width="7" style="32" customWidth="1"/>
    <col min="11234" max="11234" width="4.54296875" style="32" customWidth="1"/>
    <col min="11235" max="11236" width="6.81640625" style="32" customWidth="1"/>
    <col min="11237" max="11237" width="7.54296875" style="32" customWidth="1"/>
    <col min="11238" max="11238" width="6.453125" style="32" customWidth="1"/>
    <col min="11239" max="11239" width="7" style="32" customWidth="1"/>
    <col min="11240" max="11240" width="7.1796875" style="32" customWidth="1"/>
    <col min="11241" max="11241" width="9.1796875" style="32"/>
    <col min="11242" max="11242" width="10.81640625" style="32" bestFit="1" customWidth="1"/>
    <col min="11243" max="11243" width="9.1796875" style="32"/>
    <col min="11244" max="11244" width="7.54296875" style="32" customWidth="1"/>
    <col min="11245" max="11247" width="9.1796875" style="32"/>
    <col min="11248" max="11248" width="13" style="32" customWidth="1"/>
    <col min="11249" max="11249" width="13.453125" style="32" customWidth="1"/>
    <col min="11250" max="11253" width="9.1796875" style="32"/>
    <col min="11254" max="11254" width="10" style="32" customWidth="1"/>
    <col min="11255" max="11484" width="9.1796875" style="32"/>
    <col min="11485" max="11485" width="10.1796875" style="32" customWidth="1"/>
    <col min="11486" max="11486" width="12.81640625" style="32" customWidth="1"/>
    <col min="11487" max="11487" width="9" style="32" customWidth="1"/>
    <col min="11488" max="11488" width="10.1796875" style="32" customWidth="1"/>
    <col min="11489" max="11489" width="7" style="32" customWidth="1"/>
    <col min="11490" max="11490" width="4.54296875" style="32" customWidth="1"/>
    <col min="11491" max="11492" width="6.81640625" style="32" customWidth="1"/>
    <col min="11493" max="11493" width="7.54296875" style="32" customWidth="1"/>
    <col min="11494" max="11494" width="6.453125" style="32" customWidth="1"/>
    <col min="11495" max="11495" width="7" style="32" customWidth="1"/>
    <col min="11496" max="11496" width="7.1796875" style="32" customWidth="1"/>
    <col min="11497" max="11497" width="9.1796875" style="32"/>
    <col min="11498" max="11498" width="10.81640625" style="32" bestFit="1" customWidth="1"/>
    <col min="11499" max="11499" width="9.1796875" style="32"/>
    <col min="11500" max="11500" width="7.54296875" style="32" customWidth="1"/>
    <col min="11501" max="11503" width="9.1796875" style="32"/>
    <col min="11504" max="11504" width="13" style="32" customWidth="1"/>
    <col min="11505" max="11505" width="13.453125" style="32" customWidth="1"/>
    <col min="11506" max="11509" width="9.1796875" style="32"/>
    <col min="11510" max="11510" width="10" style="32" customWidth="1"/>
    <col min="11511" max="11740" width="9.1796875" style="32"/>
    <col min="11741" max="11741" width="10.1796875" style="32" customWidth="1"/>
    <col min="11742" max="11742" width="12.81640625" style="32" customWidth="1"/>
    <col min="11743" max="11743" width="9" style="32" customWidth="1"/>
    <col min="11744" max="11744" width="10.1796875" style="32" customWidth="1"/>
    <col min="11745" max="11745" width="7" style="32" customWidth="1"/>
    <col min="11746" max="11746" width="4.54296875" style="32" customWidth="1"/>
    <col min="11747" max="11748" width="6.81640625" style="32" customWidth="1"/>
    <col min="11749" max="11749" width="7.54296875" style="32" customWidth="1"/>
    <col min="11750" max="11750" width="6.453125" style="32" customWidth="1"/>
    <col min="11751" max="11751" width="7" style="32" customWidth="1"/>
    <col min="11752" max="11752" width="7.1796875" style="32" customWidth="1"/>
    <col min="11753" max="11753" width="9.1796875" style="32"/>
    <col min="11754" max="11754" width="10.81640625" style="32" bestFit="1" customWidth="1"/>
    <col min="11755" max="11755" width="9.1796875" style="32"/>
    <col min="11756" max="11756" width="7.54296875" style="32" customWidth="1"/>
    <col min="11757" max="11759" width="9.1796875" style="32"/>
    <col min="11760" max="11760" width="13" style="32" customWidth="1"/>
    <col min="11761" max="11761" width="13.453125" style="32" customWidth="1"/>
    <col min="11762" max="11765" width="9.1796875" style="32"/>
    <col min="11766" max="11766" width="10" style="32" customWidth="1"/>
    <col min="11767" max="11996" width="9.1796875" style="32"/>
    <col min="11997" max="11997" width="10.1796875" style="32" customWidth="1"/>
    <col min="11998" max="11998" width="12.81640625" style="32" customWidth="1"/>
    <col min="11999" max="11999" width="9" style="32" customWidth="1"/>
    <col min="12000" max="12000" width="10.1796875" style="32" customWidth="1"/>
    <col min="12001" max="12001" width="7" style="32" customWidth="1"/>
    <col min="12002" max="12002" width="4.54296875" style="32" customWidth="1"/>
    <col min="12003" max="12004" width="6.81640625" style="32" customWidth="1"/>
    <col min="12005" max="12005" width="7.54296875" style="32" customWidth="1"/>
    <col min="12006" max="12006" width="6.453125" style="32" customWidth="1"/>
    <col min="12007" max="12007" width="7" style="32" customWidth="1"/>
    <col min="12008" max="12008" width="7.1796875" style="32" customWidth="1"/>
    <col min="12009" max="12009" width="9.1796875" style="32"/>
    <col min="12010" max="12010" width="10.81640625" style="32" bestFit="1" customWidth="1"/>
    <col min="12011" max="12011" width="9.1796875" style="32"/>
    <col min="12012" max="12012" width="7.54296875" style="32" customWidth="1"/>
    <col min="12013" max="12015" width="9.1796875" style="32"/>
    <col min="12016" max="12016" width="13" style="32" customWidth="1"/>
    <col min="12017" max="12017" width="13.453125" style="32" customWidth="1"/>
    <col min="12018" max="12021" width="9.1796875" style="32"/>
    <col min="12022" max="12022" width="10" style="32" customWidth="1"/>
    <col min="12023" max="12252" width="9.1796875" style="32"/>
    <col min="12253" max="12253" width="10.1796875" style="32" customWidth="1"/>
    <col min="12254" max="12254" width="12.81640625" style="32" customWidth="1"/>
    <col min="12255" max="12255" width="9" style="32" customWidth="1"/>
    <col min="12256" max="12256" width="10.1796875" style="32" customWidth="1"/>
    <col min="12257" max="12257" width="7" style="32" customWidth="1"/>
    <col min="12258" max="12258" width="4.54296875" style="32" customWidth="1"/>
    <col min="12259" max="12260" width="6.81640625" style="32" customWidth="1"/>
    <col min="12261" max="12261" width="7.54296875" style="32" customWidth="1"/>
    <col min="12262" max="12262" width="6.453125" style="32" customWidth="1"/>
    <col min="12263" max="12263" width="7" style="32" customWidth="1"/>
    <col min="12264" max="12264" width="7.1796875" style="32" customWidth="1"/>
    <col min="12265" max="12265" width="9.1796875" style="32"/>
    <col min="12266" max="12266" width="10.81640625" style="32" bestFit="1" customWidth="1"/>
    <col min="12267" max="12267" width="9.1796875" style="32"/>
    <col min="12268" max="12268" width="7.54296875" style="32" customWidth="1"/>
    <col min="12269" max="12271" width="9.1796875" style="32"/>
    <col min="12272" max="12272" width="13" style="32" customWidth="1"/>
    <col min="12273" max="12273" width="13.453125" style="32" customWidth="1"/>
    <col min="12274" max="12277" width="9.1796875" style="32"/>
    <col min="12278" max="12278" width="10" style="32" customWidth="1"/>
    <col min="12279" max="12508" width="9.1796875" style="32"/>
    <col min="12509" max="12509" width="10.1796875" style="32" customWidth="1"/>
    <col min="12510" max="12510" width="12.81640625" style="32" customWidth="1"/>
    <col min="12511" max="12511" width="9" style="32" customWidth="1"/>
    <col min="12512" max="12512" width="10.1796875" style="32" customWidth="1"/>
    <col min="12513" max="12513" width="7" style="32" customWidth="1"/>
    <col min="12514" max="12514" width="4.54296875" style="32" customWidth="1"/>
    <col min="12515" max="12516" width="6.81640625" style="32" customWidth="1"/>
    <col min="12517" max="12517" width="7.54296875" style="32" customWidth="1"/>
    <col min="12518" max="12518" width="6.453125" style="32" customWidth="1"/>
    <col min="12519" max="12519" width="7" style="32" customWidth="1"/>
    <col min="12520" max="12520" width="7.1796875" style="32" customWidth="1"/>
    <col min="12521" max="12521" width="9.1796875" style="32"/>
    <col min="12522" max="12522" width="10.81640625" style="32" bestFit="1" customWidth="1"/>
    <col min="12523" max="12523" width="9.1796875" style="32"/>
    <col min="12524" max="12524" width="7.54296875" style="32" customWidth="1"/>
    <col min="12525" max="12527" width="9.1796875" style="32"/>
    <col min="12528" max="12528" width="13" style="32" customWidth="1"/>
    <col min="12529" max="12529" width="13.453125" style="32" customWidth="1"/>
    <col min="12530" max="12533" width="9.1796875" style="32"/>
    <col min="12534" max="12534" width="10" style="32" customWidth="1"/>
    <col min="12535" max="12764" width="9.1796875" style="32"/>
    <col min="12765" max="12765" width="10.1796875" style="32" customWidth="1"/>
    <col min="12766" max="12766" width="12.81640625" style="32" customWidth="1"/>
    <col min="12767" max="12767" width="9" style="32" customWidth="1"/>
    <col min="12768" max="12768" width="10.1796875" style="32" customWidth="1"/>
    <col min="12769" max="12769" width="7" style="32" customWidth="1"/>
    <col min="12770" max="12770" width="4.54296875" style="32" customWidth="1"/>
    <col min="12771" max="12772" width="6.81640625" style="32" customWidth="1"/>
    <col min="12773" max="12773" width="7.54296875" style="32" customWidth="1"/>
    <col min="12774" max="12774" width="6.453125" style="32" customWidth="1"/>
    <col min="12775" max="12775" width="7" style="32" customWidth="1"/>
    <col min="12776" max="12776" width="7.1796875" style="32" customWidth="1"/>
    <col min="12777" max="12777" width="9.1796875" style="32"/>
    <col min="12778" max="12778" width="10.81640625" style="32" bestFit="1" customWidth="1"/>
    <col min="12779" max="12779" width="9.1796875" style="32"/>
    <col min="12780" max="12780" width="7.54296875" style="32" customWidth="1"/>
    <col min="12781" max="12783" width="9.1796875" style="32"/>
    <col min="12784" max="12784" width="13" style="32" customWidth="1"/>
    <col min="12785" max="12785" width="13.453125" style="32" customWidth="1"/>
    <col min="12786" max="12789" width="9.1796875" style="32"/>
    <col min="12790" max="12790" width="10" style="32" customWidth="1"/>
    <col min="12791" max="13020" width="9.1796875" style="32"/>
    <col min="13021" max="13021" width="10.1796875" style="32" customWidth="1"/>
    <col min="13022" max="13022" width="12.81640625" style="32" customWidth="1"/>
    <col min="13023" max="13023" width="9" style="32" customWidth="1"/>
    <col min="13024" max="13024" width="10.1796875" style="32" customWidth="1"/>
    <col min="13025" max="13025" width="7" style="32" customWidth="1"/>
    <col min="13026" max="13026" width="4.54296875" style="32" customWidth="1"/>
    <col min="13027" max="13028" width="6.81640625" style="32" customWidth="1"/>
    <col min="13029" max="13029" width="7.54296875" style="32" customWidth="1"/>
    <col min="13030" max="13030" width="6.453125" style="32" customWidth="1"/>
    <col min="13031" max="13031" width="7" style="32" customWidth="1"/>
    <col min="13032" max="13032" width="7.1796875" style="32" customWidth="1"/>
    <col min="13033" max="13033" width="9.1796875" style="32"/>
    <col min="13034" max="13034" width="10.81640625" style="32" bestFit="1" customWidth="1"/>
    <col min="13035" max="13035" width="9.1796875" style="32"/>
    <col min="13036" max="13036" width="7.54296875" style="32" customWidth="1"/>
    <col min="13037" max="13039" width="9.1796875" style="32"/>
    <col min="13040" max="13040" width="13" style="32" customWidth="1"/>
    <col min="13041" max="13041" width="13.453125" style="32" customWidth="1"/>
    <col min="13042" max="13045" width="9.1796875" style="32"/>
    <col min="13046" max="13046" width="10" style="32" customWidth="1"/>
    <col min="13047" max="13276" width="9.1796875" style="32"/>
    <col min="13277" max="13277" width="10.1796875" style="32" customWidth="1"/>
    <col min="13278" max="13278" width="12.81640625" style="32" customWidth="1"/>
    <col min="13279" max="13279" width="9" style="32" customWidth="1"/>
    <col min="13280" max="13280" width="10.1796875" style="32" customWidth="1"/>
    <col min="13281" max="13281" width="7" style="32" customWidth="1"/>
    <col min="13282" max="13282" width="4.54296875" style="32" customWidth="1"/>
    <col min="13283" max="13284" width="6.81640625" style="32" customWidth="1"/>
    <col min="13285" max="13285" width="7.54296875" style="32" customWidth="1"/>
    <col min="13286" max="13286" width="6.453125" style="32" customWidth="1"/>
    <col min="13287" max="13287" width="7" style="32" customWidth="1"/>
    <col min="13288" max="13288" width="7.1796875" style="32" customWidth="1"/>
    <col min="13289" max="13289" width="9.1796875" style="32"/>
    <col min="13290" max="13290" width="10.81640625" style="32" bestFit="1" customWidth="1"/>
    <col min="13291" max="13291" width="9.1796875" style="32"/>
    <col min="13292" max="13292" width="7.54296875" style="32" customWidth="1"/>
    <col min="13293" max="13295" width="9.1796875" style="32"/>
    <col min="13296" max="13296" width="13" style="32" customWidth="1"/>
    <col min="13297" max="13297" width="13.453125" style="32" customWidth="1"/>
    <col min="13298" max="13301" width="9.1796875" style="32"/>
    <col min="13302" max="13302" width="10" style="32" customWidth="1"/>
    <col min="13303" max="13532" width="9.1796875" style="32"/>
    <col min="13533" max="13533" width="10.1796875" style="32" customWidth="1"/>
    <col min="13534" max="13534" width="12.81640625" style="32" customWidth="1"/>
    <col min="13535" max="13535" width="9" style="32" customWidth="1"/>
    <col min="13536" max="13536" width="10.1796875" style="32" customWidth="1"/>
    <col min="13537" max="13537" width="7" style="32" customWidth="1"/>
    <col min="13538" max="13538" width="4.54296875" style="32" customWidth="1"/>
    <col min="13539" max="13540" width="6.81640625" style="32" customWidth="1"/>
    <col min="13541" max="13541" width="7.54296875" style="32" customWidth="1"/>
    <col min="13542" max="13542" width="6.453125" style="32" customWidth="1"/>
    <col min="13543" max="13543" width="7" style="32" customWidth="1"/>
    <col min="13544" max="13544" width="7.1796875" style="32" customWidth="1"/>
    <col min="13545" max="13545" width="9.1796875" style="32"/>
    <col min="13546" max="13546" width="10.81640625" style="32" bestFit="1" customWidth="1"/>
    <col min="13547" max="13547" width="9.1796875" style="32"/>
    <col min="13548" max="13548" width="7.54296875" style="32" customWidth="1"/>
    <col min="13549" max="13551" width="9.1796875" style="32"/>
    <col min="13552" max="13552" width="13" style="32" customWidth="1"/>
    <col min="13553" max="13553" width="13.453125" style="32" customWidth="1"/>
    <col min="13554" max="13557" width="9.1796875" style="32"/>
    <col min="13558" max="13558" width="10" style="32" customWidth="1"/>
    <col min="13559" max="13788" width="9.1796875" style="32"/>
    <col min="13789" max="13789" width="10.1796875" style="32" customWidth="1"/>
    <col min="13790" max="13790" width="12.81640625" style="32" customWidth="1"/>
    <col min="13791" max="13791" width="9" style="32" customWidth="1"/>
    <col min="13792" max="13792" width="10.1796875" style="32" customWidth="1"/>
    <col min="13793" max="13793" width="7" style="32" customWidth="1"/>
    <col min="13794" max="13794" width="4.54296875" style="32" customWidth="1"/>
    <col min="13795" max="13796" width="6.81640625" style="32" customWidth="1"/>
    <col min="13797" max="13797" width="7.54296875" style="32" customWidth="1"/>
    <col min="13798" max="13798" width="6.453125" style="32" customWidth="1"/>
    <col min="13799" max="13799" width="7" style="32" customWidth="1"/>
    <col min="13800" max="13800" width="7.1796875" style="32" customWidth="1"/>
    <col min="13801" max="13801" width="9.1796875" style="32"/>
    <col min="13802" max="13802" width="10.81640625" style="32" bestFit="1" customWidth="1"/>
    <col min="13803" max="13803" width="9.1796875" style="32"/>
    <col min="13804" max="13804" width="7.54296875" style="32" customWidth="1"/>
    <col min="13805" max="13807" width="9.1796875" style="32"/>
    <col min="13808" max="13808" width="13" style="32" customWidth="1"/>
    <col min="13809" max="13809" width="13.453125" style="32" customWidth="1"/>
    <col min="13810" max="13813" width="9.1796875" style="32"/>
    <col min="13814" max="13814" width="10" style="32" customWidth="1"/>
    <col min="13815" max="14044" width="9.1796875" style="32"/>
    <col min="14045" max="14045" width="10.1796875" style="32" customWidth="1"/>
    <col min="14046" max="14046" width="12.81640625" style="32" customWidth="1"/>
    <col min="14047" max="14047" width="9" style="32" customWidth="1"/>
    <col min="14048" max="14048" width="10.1796875" style="32" customWidth="1"/>
    <col min="14049" max="14049" width="7" style="32" customWidth="1"/>
    <col min="14050" max="14050" width="4.54296875" style="32" customWidth="1"/>
    <col min="14051" max="14052" width="6.81640625" style="32" customWidth="1"/>
    <col min="14053" max="14053" width="7.54296875" style="32" customWidth="1"/>
    <col min="14054" max="14054" width="6.453125" style="32" customWidth="1"/>
    <col min="14055" max="14055" width="7" style="32" customWidth="1"/>
    <col min="14056" max="14056" width="7.1796875" style="32" customWidth="1"/>
    <col min="14057" max="14057" width="9.1796875" style="32"/>
    <col min="14058" max="14058" width="10.81640625" style="32" bestFit="1" customWidth="1"/>
    <col min="14059" max="14059" width="9.1796875" style="32"/>
    <col min="14060" max="14060" width="7.54296875" style="32" customWidth="1"/>
    <col min="14061" max="14063" width="9.1796875" style="32"/>
    <col min="14064" max="14064" width="13" style="32" customWidth="1"/>
    <col min="14065" max="14065" width="13.453125" style="32" customWidth="1"/>
    <col min="14066" max="14069" width="9.1796875" style="32"/>
    <col min="14070" max="14070" width="10" style="32" customWidth="1"/>
    <col min="14071" max="14300" width="9.1796875" style="32"/>
    <col min="14301" max="14301" width="10.1796875" style="32" customWidth="1"/>
    <col min="14302" max="14302" width="12.81640625" style="32" customWidth="1"/>
    <col min="14303" max="14303" width="9" style="32" customWidth="1"/>
    <col min="14304" max="14304" width="10.1796875" style="32" customWidth="1"/>
    <col min="14305" max="14305" width="7" style="32" customWidth="1"/>
    <col min="14306" max="14306" width="4.54296875" style="32" customWidth="1"/>
    <col min="14307" max="14308" width="6.81640625" style="32" customWidth="1"/>
    <col min="14309" max="14309" width="7.54296875" style="32" customWidth="1"/>
    <col min="14310" max="14310" width="6.453125" style="32" customWidth="1"/>
    <col min="14311" max="14311" width="7" style="32" customWidth="1"/>
    <col min="14312" max="14312" width="7.1796875" style="32" customWidth="1"/>
    <col min="14313" max="14313" width="9.1796875" style="32"/>
    <col min="14314" max="14314" width="10.81640625" style="32" bestFit="1" customWidth="1"/>
    <col min="14315" max="14315" width="9.1796875" style="32"/>
    <col min="14316" max="14316" width="7.54296875" style="32" customWidth="1"/>
    <col min="14317" max="14319" width="9.1796875" style="32"/>
    <col min="14320" max="14320" width="13" style="32" customWidth="1"/>
    <col min="14321" max="14321" width="13.453125" style="32" customWidth="1"/>
    <col min="14322" max="14325" width="9.1796875" style="32"/>
    <col min="14326" max="14326" width="10" style="32" customWidth="1"/>
    <col min="14327" max="14556" width="9.1796875" style="32"/>
    <col min="14557" max="14557" width="10.1796875" style="32" customWidth="1"/>
    <col min="14558" max="14558" width="12.81640625" style="32" customWidth="1"/>
    <col min="14559" max="14559" width="9" style="32" customWidth="1"/>
    <col min="14560" max="14560" width="10.1796875" style="32" customWidth="1"/>
    <col min="14561" max="14561" width="7" style="32" customWidth="1"/>
    <col min="14562" max="14562" width="4.54296875" style="32" customWidth="1"/>
    <col min="14563" max="14564" width="6.81640625" style="32" customWidth="1"/>
    <col min="14565" max="14565" width="7.54296875" style="32" customWidth="1"/>
    <col min="14566" max="14566" width="6.453125" style="32" customWidth="1"/>
    <col min="14567" max="14567" width="7" style="32" customWidth="1"/>
    <col min="14568" max="14568" width="7.1796875" style="32" customWidth="1"/>
    <col min="14569" max="14569" width="9.1796875" style="32"/>
    <col min="14570" max="14570" width="10.81640625" style="32" bestFit="1" customWidth="1"/>
    <col min="14571" max="14571" width="9.1796875" style="32"/>
    <col min="14572" max="14572" width="7.54296875" style="32" customWidth="1"/>
    <col min="14573" max="14575" width="9.1796875" style="32"/>
    <col min="14576" max="14576" width="13" style="32" customWidth="1"/>
    <col min="14577" max="14577" width="13.453125" style="32" customWidth="1"/>
    <col min="14578" max="14581" width="9.1796875" style="32"/>
    <col min="14582" max="14582" width="10" style="32" customWidth="1"/>
    <col min="14583" max="14812" width="9.1796875" style="32"/>
    <col min="14813" max="14813" width="10.1796875" style="32" customWidth="1"/>
    <col min="14814" max="14814" width="12.81640625" style="32" customWidth="1"/>
    <col min="14815" max="14815" width="9" style="32" customWidth="1"/>
    <col min="14816" max="14816" width="10.1796875" style="32" customWidth="1"/>
    <col min="14817" max="14817" width="7" style="32" customWidth="1"/>
    <col min="14818" max="14818" width="4.54296875" style="32" customWidth="1"/>
    <col min="14819" max="14820" width="6.81640625" style="32" customWidth="1"/>
    <col min="14821" max="14821" width="7.54296875" style="32" customWidth="1"/>
    <col min="14822" max="14822" width="6.453125" style="32" customWidth="1"/>
    <col min="14823" max="14823" width="7" style="32" customWidth="1"/>
    <col min="14824" max="14824" width="7.1796875" style="32" customWidth="1"/>
    <col min="14825" max="14825" width="9.1796875" style="32"/>
    <col min="14826" max="14826" width="10.81640625" style="32" bestFit="1" customWidth="1"/>
    <col min="14827" max="14827" width="9.1796875" style="32"/>
    <col min="14828" max="14828" width="7.54296875" style="32" customWidth="1"/>
    <col min="14829" max="14831" width="9.1796875" style="32"/>
    <col min="14832" max="14832" width="13" style="32" customWidth="1"/>
    <col min="14833" max="14833" width="13.453125" style="32" customWidth="1"/>
    <col min="14834" max="14837" width="9.1796875" style="32"/>
    <col min="14838" max="14838" width="10" style="32" customWidth="1"/>
    <col min="14839" max="15068" width="9.1796875" style="32"/>
    <col min="15069" max="15069" width="10.1796875" style="32" customWidth="1"/>
    <col min="15070" max="15070" width="12.81640625" style="32" customWidth="1"/>
    <col min="15071" max="15071" width="9" style="32" customWidth="1"/>
    <col min="15072" max="15072" width="10.1796875" style="32" customWidth="1"/>
    <col min="15073" max="15073" width="7" style="32" customWidth="1"/>
    <col min="15074" max="15074" width="4.54296875" style="32" customWidth="1"/>
    <col min="15075" max="15076" width="6.81640625" style="32" customWidth="1"/>
    <col min="15077" max="15077" width="7.54296875" style="32" customWidth="1"/>
    <col min="15078" max="15078" width="6.453125" style="32" customWidth="1"/>
    <col min="15079" max="15079" width="7" style="32" customWidth="1"/>
    <col min="15080" max="15080" width="7.1796875" style="32" customWidth="1"/>
    <col min="15081" max="15081" width="9.1796875" style="32"/>
    <col min="15082" max="15082" width="10.81640625" style="32" bestFit="1" customWidth="1"/>
    <col min="15083" max="15083" width="9.1796875" style="32"/>
    <col min="15084" max="15084" width="7.54296875" style="32" customWidth="1"/>
    <col min="15085" max="15087" width="9.1796875" style="32"/>
    <col min="15088" max="15088" width="13" style="32" customWidth="1"/>
    <col min="15089" max="15089" width="13.453125" style="32" customWidth="1"/>
    <col min="15090" max="15093" width="9.1796875" style="32"/>
    <col min="15094" max="15094" width="10" style="32" customWidth="1"/>
    <col min="15095" max="15324" width="9.1796875" style="32"/>
    <col min="15325" max="15325" width="10.1796875" style="32" customWidth="1"/>
    <col min="15326" max="15326" width="12.81640625" style="32" customWidth="1"/>
    <col min="15327" max="15327" width="9" style="32" customWidth="1"/>
    <col min="15328" max="15328" width="10.1796875" style="32" customWidth="1"/>
    <col min="15329" max="15329" width="7" style="32" customWidth="1"/>
    <col min="15330" max="15330" width="4.54296875" style="32" customWidth="1"/>
    <col min="15331" max="15332" width="6.81640625" style="32" customWidth="1"/>
    <col min="15333" max="15333" width="7.54296875" style="32" customWidth="1"/>
    <col min="15334" max="15334" width="6.453125" style="32" customWidth="1"/>
    <col min="15335" max="15335" width="7" style="32" customWidth="1"/>
    <col min="15336" max="15336" width="7.1796875" style="32" customWidth="1"/>
    <col min="15337" max="15337" width="9.1796875" style="32"/>
    <col min="15338" max="15338" width="10.81640625" style="32" bestFit="1" customWidth="1"/>
    <col min="15339" max="15339" width="9.1796875" style="32"/>
    <col min="15340" max="15340" width="7.54296875" style="32" customWidth="1"/>
    <col min="15341" max="15343" width="9.1796875" style="32"/>
    <col min="15344" max="15344" width="13" style="32" customWidth="1"/>
    <col min="15345" max="15345" width="13.453125" style="32" customWidth="1"/>
    <col min="15346" max="15349" width="9.1796875" style="32"/>
    <col min="15350" max="15350" width="10" style="32" customWidth="1"/>
    <col min="15351" max="15580" width="9.1796875" style="32"/>
    <col min="15581" max="15581" width="10.1796875" style="32" customWidth="1"/>
    <col min="15582" max="15582" width="12.81640625" style="32" customWidth="1"/>
    <col min="15583" max="15583" width="9" style="32" customWidth="1"/>
    <col min="15584" max="15584" width="10.1796875" style="32" customWidth="1"/>
    <col min="15585" max="15585" width="7" style="32" customWidth="1"/>
    <col min="15586" max="15586" width="4.54296875" style="32" customWidth="1"/>
    <col min="15587" max="15588" width="6.81640625" style="32" customWidth="1"/>
    <col min="15589" max="15589" width="7.54296875" style="32" customWidth="1"/>
    <col min="15590" max="15590" width="6.453125" style="32" customWidth="1"/>
    <col min="15591" max="15591" width="7" style="32" customWidth="1"/>
    <col min="15592" max="15592" width="7.1796875" style="32" customWidth="1"/>
    <col min="15593" max="15593" width="9.1796875" style="32"/>
    <col min="15594" max="15594" width="10.81640625" style="32" bestFit="1" customWidth="1"/>
    <col min="15595" max="15595" width="9.1796875" style="32"/>
    <col min="15596" max="15596" width="7.54296875" style="32" customWidth="1"/>
    <col min="15597" max="15599" width="9.1796875" style="32"/>
    <col min="15600" max="15600" width="13" style="32" customWidth="1"/>
    <col min="15601" max="15601" width="13.453125" style="32" customWidth="1"/>
    <col min="15602" max="15605" width="9.1796875" style="32"/>
    <col min="15606" max="15606" width="10" style="32" customWidth="1"/>
    <col min="15607" max="15836" width="9.1796875" style="32"/>
    <col min="15837" max="15837" width="10.1796875" style="32" customWidth="1"/>
    <col min="15838" max="15838" width="12.81640625" style="32" customWidth="1"/>
    <col min="15839" max="15839" width="9" style="32" customWidth="1"/>
    <col min="15840" max="15840" width="10.1796875" style="32" customWidth="1"/>
    <col min="15841" max="15841" width="7" style="32" customWidth="1"/>
    <col min="15842" max="15842" width="4.54296875" style="32" customWidth="1"/>
    <col min="15843" max="15844" width="6.81640625" style="32" customWidth="1"/>
    <col min="15845" max="15845" width="7.54296875" style="32" customWidth="1"/>
    <col min="15846" max="15846" width="6.453125" style="32" customWidth="1"/>
    <col min="15847" max="15847" width="7" style="32" customWidth="1"/>
    <col min="15848" max="15848" width="7.1796875" style="32" customWidth="1"/>
    <col min="15849" max="15849" width="9.1796875" style="32"/>
    <col min="15850" max="15850" width="10.81640625" style="32" bestFit="1" customWidth="1"/>
    <col min="15851" max="15851" width="9.1796875" style="32"/>
    <col min="15852" max="15852" width="7.54296875" style="32" customWidth="1"/>
    <col min="15853" max="15855" width="9.1796875" style="32"/>
    <col min="15856" max="15856" width="13" style="32" customWidth="1"/>
    <col min="15857" max="15857" width="13.453125" style="32" customWidth="1"/>
    <col min="15858" max="15861" width="9.1796875" style="32"/>
    <col min="15862" max="15862" width="10" style="32" customWidth="1"/>
    <col min="15863" max="16092" width="9.1796875" style="32"/>
    <col min="16093" max="16093" width="10.1796875" style="32" customWidth="1"/>
    <col min="16094" max="16094" width="12.81640625" style="32" customWidth="1"/>
    <col min="16095" max="16095" width="9" style="32" customWidth="1"/>
    <col min="16096" max="16096" width="10.1796875" style="32" customWidth="1"/>
    <col min="16097" max="16097" width="7" style="32" customWidth="1"/>
    <col min="16098" max="16098" width="4.54296875" style="32" customWidth="1"/>
    <col min="16099" max="16100" width="6.81640625" style="32" customWidth="1"/>
    <col min="16101" max="16101" width="7.54296875" style="32" customWidth="1"/>
    <col min="16102" max="16102" width="6.453125" style="32" customWidth="1"/>
    <col min="16103" max="16103" width="7" style="32" customWidth="1"/>
    <col min="16104" max="16104" width="7.1796875" style="32" customWidth="1"/>
    <col min="16105" max="16105" width="9.1796875" style="32"/>
    <col min="16106" max="16106" width="10.81640625" style="32" bestFit="1" customWidth="1"/>
    <col min="16107" max="16107" width="9.1796875" style="32"/>
    <col min="16108" max="16108" width="7.54296875" style="32" customWidth="1"/>
    <col min="16109" max="16111" width="9.1796875" style="32"/>
    <col min="16112" max="16112" width="13" style="32" customWidth="1"/>
    <col min="16113" max="16113" width="13.453125" style="32" customWidth="1"/>
    <col min="16114" max="16117" width="9.1796875" style="32"/>
    <col min="16118" max="16118" width="10" style="32" customWidth="1"/>
    <col min="16119" max="16383" width="9.1796875" style="32"/>
    <col min="16384" max="16384" width="9.1796875" style="32" customWidth="1"/>
  </cols>
  <sheetData>
    <row r="1" spans="1:44" x14ac:dyDescent="0.25">
      <c r="A1" s="74" t="s">
        <v>77</v>
      </c>
    </row>
    <row r="2" spans="1:44" ht="16" x14ac:dyDescent="0.3">
      <c r="A2" s="504" t="s">
        <v>756</v>
      </c>
      <c r="B2" s="26"/>
      <c r="C2" s="133"/>
      <c r="D2" s="65"/>
      <c r="E2" s="65"/>
      <c r="F2" s="65"/>
      <c r="G2" s="66"/>
      <c r="H2" s="67"/>
      <c r="I2" s="65"/>
      <c r="J2" s="65"/>
      <c r="Q2" s="106"/>
      <c r="R2" s="106"/>
      <c r="S2" s="106"/>
      <c r="T2" s="106"/>
      <c r="U2" s="106"/>
      <c r="V2" s="106"/>
      <c r="W2" s="106"/>
      <c r="X2" s="106"/>
      <c r="Y2" s="106"/>
      <c r="Z2" s="106"/>
      <c r="AA2" s="106"/>
      <c r="AB2" s="106"/>
      <c r="AC2" s="106"/>
      <c r="AD2" s="106"/>
      <c r="AE2" s="106"/>
    </row>
    <row r="3" spans="1:44" s="106" customFormat="1" ht="94.5" customHeight="1" x14ac:dyDescent="0.3">
      <c r="A3" s="199"/>
      <c r="B3" s="199" t="s">
        <v>25</v>
      </c>
      <c r="C3" s="199" t="s">
        <v>26</v>
      </c>
      <c r="D3" s="199" t="s">
        <v>27</v>
      </c>
      <c r="E3" s="199" t="s">
        <v>173</v>
      </c>
      <c r="F3" s="199" t="s">
        <v>28</v>
      </c>
      <c r="G3" s="199" t="s">
        <v>29</v>
      </c>
      <c r="H3" s="199" t="s">
        <v>30</v>
      </c>
      <c r="I3" s="199" t="s">
        <v>31</v>
      </c>
      <c r="J3" s="199" t="s">
        <v>32</v>
      </c>
      <c r="K3" s="199" t="s">
        <v>33</v>
      </c>
      <c r="L3" s="199" t="s">
        <v>34</v>
      </c>
      <c r="M3" s="199" t="s">
        <v>35</v>
      </c>
      <c r="N3" s="199" t="s">
        <v>94</v>
      </c>
      <c r="O3" s="200"/>
      <c r="P3" s="102"/>
      <c r="Q3" s="102"/>
      <c r="R3" s="102"/>
      <c r="S3" s="102"/>
      <c r="T3" s="102"/>
      <c r="U3" s="102"/>
      <c r="V3" s="102"/>
      <c r="W3" s="102"/>
      <c r="X3" s="102"/>
      <c r="Y3" s="102"/>
      <c r="Z3" s="102"/>
      <c r="AA3" s="102"/>
      <c r="AB3" s="102"/>
      <c r="AC3" s="102"/>
      <c r="AD3" s="102"/>
      <c r="AF3" s="102"/>
      <c r="AG3" s="102"/>
      <c r="AH3" s="102"/>
      <c r="AI3" s="102"/>
      <c r="AJ3" s="102"/>
      <c r="AK3" s="102"/>
      <c r="AL3" s="102"/>
      <c r="AM3" s="102"/>
      <c r="AN3" s="102"/>
      <c r="AO3" s="102"/>
      <c r="AP3" s="102"/>
      <c r="AQ3" s="102"/>
      <c r="AR3" s="102"/>
    </row>
    <row r="4" spans="1:44" s="106" customFormat="1" ht="21" customHeight="1" x14ac:dyDescent="0.3">
      <c r="A4" s="263" t="s">
        <v>510</v>
      </c>
      <c r="B4" s="264"/>
      <c r="C4" s="264"/>
      <c r="D4" s="264"/>
      <c r="E4" s="264"/>
      <c r="F4" s="264"/>
      <c r="G4" s="264"/>
      <c r="H4" s="264"/>
      <c r="I4" s="264"/>
      <c r="J4" s="264"/>
      <c r="K4" s="264"/>
      <c r="L4" s="264"/>
      <c r="M4" s="264"/>
      <c r="N4" s="265"/>
      <c r="O4" s="265"/>
      <c r="P4" s="381"/>
      <c r="Q4" s="381"/>
      <c r="R4" s="381"/>
      <c r="S4" s="381"/>
      <c r="T4" s="381"/>
      <c r="U4" s="381"/>
      <c r="V4" s="381"/>
      <c r="W4" s="381"/>
      <c r="X4" s="381"/>
      <c r="Y4" s="381"/>
      <c r="Z4" s="381"/>
      <c r="AA4" s="381"/>
      <c r="AB4" s="381"/>
      <c r="AC4" s="381"/>
      <c r="AD4" s="381"/>
      <c r="AF4" s="381"/>
      <c r="AG4" s="381"/>
      <c r="AH4" s="381"/>
      <c r="AI4" s="381"/>
      <c r="AJ4" s="381"/>
      <c r="AK4" s="381"/>
      <c r="AL4" s="381"/>
      <c r="AM4" s="381"/>
      <c r="AN4" s="381"/>
      <c r="AO4" s="381"/>
      <c r="AP4" s="381"/>
      <c r="AQ4" s="381"/>
      <c r="AR4" s="381"/>
    </row>
    <row r="5" spans="1:44" s="102" customFormat="1" ht="21" customHeight="1" x14ac:dyDescent="0.25">
      <c r="A5" s="409" t="s">
        <v>398</v>
      </c>
      <c r="B5" s="396">
        <v>1</v>
      </c>
      <c r="C5" s="396">
        <v>0</v>
      </c>
      <c r="D5" s="396">
        <v>0</v>
      </c>
      <c r="E5" s="396">
        <v>0</v>
      </c>
      <c r="F5" s="396">
        <v>11</v>
      </c>
      <c r="G5" s="396">
        <v>0</v>
      </c>
      <c r="H5" s="396">
        <v>0</v>
      </c>
      <c r="I5" s="396">
        <v>0</v>
      </c>
      <c r="J5" s="396">
        <v>0</v>
      </c>
      <c r="K5" s="396">
        <v>2</v>
      </c>
      <c r="L5" s="396">
        <v>0</v>
      </c>
      <c r="M5" s="396">
        <v>0</v>
      </c>
      <c r="N5" s="387">
        <v>14</v>
      </c>
      <c r="O5" s="387"/>
      <c r="P5" s="381"/>
      <c r="Q5" s="381"/>
      <c r="AF5" s="209"/>
      <c r="AG5" s="209"/>
      <c r="AH5" s="209"/>
      <c r="AI5" s="209"/>
      <c r="AJ5" s="209"/>
      <c r="AK5" s="209"/>
      <c r="AL5" s="209"/>
      <c r="AM5" s="209"/>
      <c r="AN5" s="209"/>
      <c r="AO5" s="209"/>
      <c r="AP5" s="209"/>
      <c r="AQ5" s="209"/>
      <c r="AR5" s="209"/>
    </row>
    <row r="6" spans="1:44" s="102" customFormat="1" ht="21" customHeight="1" x14ac:dyDescent="0.25">
      <c r="A6" s="410" t="s">
        <v>412</v>
      </c>
      <c r="B6" s="400">
        <v>0</v>
      </c>
      <c r="C6" s="400">
        <v>0</v>
      </c>
      <c r="D6" s="400">
        <v>0</v>
      </c>
      <c r="E6" s="400">
        <v>3</v>
      </c>
      <c r="F6" s="400">
        <v>4</v>
      </c>
      <c r="G6" s="400">
        <v>0</v>
      </c>
      <c r="H6" s="400">
        <v>3</v>
      </c>
      <c r="I6" s="400">
        <v>0</v>
      </c>
      <c r="J6" s="400">
        <v>0</v>
      </c>
      <c r="K6" s="400">
        <v>1</v>
      </c>
      <c r="L6" s="400">
        <v>0</v>
      </c>
      <c r="M6" s="400">
        <v>0</v>
      </c>
      <c r="N6" s="390">
        <v>11</v>
      </c>
      <c r="O6" s="390"/>
      <c r="P6" s="156"/>
      <c r="Q6" s="156"/>
      <c r="AF6" s="209"/>
      <c r="AG6" s="209"/>
      <c r="AH6" s="209"/>
      <c r="AI6" s="209"/>
      <c r="AJ6" s="209"/>
      <c r="AK6" s="209"/>
      <c r="AL6" s="209"/>
      <c r="AM6" s="209"/>
      <c r="AN6" s="209"/>
      <c r="AO6" s="209"/>
      <c r="AP6" s="209"/>
      <c r="AQ6" s="209"/>
      <c r="AR6" s="209"/>
    </row>
    <row r="7" spans="1:44" s="102" customFormat="1" ht="21" customHeight="1" x14ac:dyDescent="0.25">
      <c r="A7" s="409" t="s">
        <v>413</v>
      </c>
      <c r="B7" s="396">
        <v>1</v>
      </c>
      <c r="C7" s="396">
        <v>0</v>
      </c>
      <c r="D7" s="396">
        <v>0</v>
      </c>
      <c r="E7" s="396">
        <v>1</v>
      </c>
      <c r="F7" s="396">
        <v>5</v>
      </c>
      <c r="G7" s="396">
        <v>0</v>
      </c>
      <c r="H7" s="396">
        <v>0</v>
      </c>
      <c r="I7" s="396">
        <v>0</v>
      </c>
      <c r="J7" s="396">
        <v>1</v>
      </c>
      <c r="K7" s="396">
        <v>0</v>
      </c>
      <c r="L7" s="396">
        <v>0</v>
      </c>
      <c r="M7" s="396">
        <v>0</v>
      </c>
      <c r="N7" s="387">
        <v>8</v>
      </c>
      <c r="O7" s="387"/>
      <c r="P7" s="381"/>
      <c r="Q7" s="381"/>
      <c r="AF7" s="209"/>
      <c r="AG7" s="209"/>
      <c r="AH7" s="209"/>
      <c r="AI7" s="209"/>
      <c r="AJ7" s="209"/>
      <c r="AK7" s="209"/>
      <c r="AL7" s="209"/>
      <c r="AM7" s="209"/>
      <c r="AN7" s="209"/>
      <c r="AO7" s="209"/>
      <c r="AP7" s="209"/>
      <c r="AQ7" s="209"/>
      <c r="AR7" s="209"/>
    </row>
    <row r="8" spans="1:44" s="102" customFormat="1" ht="21" customHeight="1" x14ac:dyDescent="0.25">
      <c r="A8" s="410" t="s">
        <v>414</v>
      </c>
      <c r="B8" s="400">
        <v>0</v>
      </c>
      <c r="C8" s="400">
        <v>0</v>
      </c>
      <c r="D8" s="400">
        <v>0</v>
      </c>
      <c r="E8" s="400">
        <v>0</v>
      </c>
      <c r="F8" s="400">
        <v>0</v>
      </c>
      <c r="G8" s="400">
        <v>4</v>
      </c>
      <c r="H8" s="400">
        <v>0</v>
      </c>
      <c r="I8" s="400">
        <v>0</v>
      </c>
      <c r="J8" s="400">
        <v>0</v>
      </c>
      <c r="K8" s="400">
        <v>0</v>
      </c>
      <c r="L8" s="400">
        <v>0</v>
      </c>
      <c r="M8" s="400">
        <v>0</v>
      </c>
      <c r="N8" s="390">
        <v>4</v>
      </c>
      <c r="O8" s="390"/>
      <c r="P8" s="156"/>
      <c r="Q8" s="156"/>
      <c r="AF8" s="209"/>
      <c r="AG8" s="209"/>
      <c r="AH8" s="209"/>
      <c r="AI8" s="209"/>
      <c r="AJ8" s="209"/>
      <c r="AK8" s="209"/>
      <c r="AL8" s="209"/>
      <c r="AM8" s="209"/>
      <c r="AN8" s="209"/>
      <c r="AO8" s="209"/>
      <c r="AP8" s="209"/>
      <c r="AQ8" s="209"/>
      <c r="AR8" s="209"/>
    </row>
    <row r="9" spans="1:44" s="102" customFormat="1" ht="21" customHeight="1" x14ac:dyDescent="0.25">
      <c r="A9" s="409" t="s">
        <v>405</v>
      </c>
      <c r="B9" s="396">
        <v>2</v>
      </c>
      <c r="C9" s="396">
        <v>0</v>
      </c>
      <c r="D9" s="396">
        <v>0</v>
      </c>
      <c r="E9" s="396">
        <v>4</v>
      </c>
      <c r="F9" s="396">
        <v>20</v>
      </c>
      <c r="G9" s="396">
        <v>4</v>
      </c>
      <c r="H9" s="396">
        <v>3</v>
      </c>
      <c r="I9" s="396">
        <v>0</v>
      </c>
      <c r="J9" s="396">
        <v>1</v>
      </c>
      <c r="K9" s="396">
        <v>3</v>
      </c>
      <c r="L9" s="396">
        <v>0</v>
      </c>
      <c r="M9" s="396">
        <v>0</v>
      </c>
      <c r="N9" s="387">
        <v>37</v>
      </c>
      <c r="O9" s="387"/>
      <c r="P9" s="381"/>
      <c r="Q9" s="381"/>
    </row>
    <row r="10" spans="1:44" s="381" customFormat="1" ht="21" customHeight="1" x14ac:dyDescent="0.25">
      <c r="A10" s="395" t="s">
        <v>171</v>
      </c>
      <c r="B10" s="400">
        <v>0</v>
      </c>
      <c r="C10" s="400">
        <v>0</v>
      </c>
      <c r="D10" s="400">
        <v>0</v>
      </c>
      <c r="E10" s="400">
        <v>4</v>
      </c>
      <c r="F10" s="400">
        <v>14</v>
      </c>
      <c r="G10" s="400">
        <v>1</v>
      </c>
      <c r="H10" s="400">
        <v>6</v>
      </c>
      <c r="I10" s="400">
        <v>2</v>
      </c>
      <c r="J10" s="400">
        <v>0</v>
      </c>
      <c r="K10" s="400">
        <v>6</v>
      </c>
      <c r="L10" s="400">
        <v>0</v>
      </c>
      <c r="M10" s="400">
        <v>0</v>
      </c>
      <c r="N10" s="390">
        <v>33</v>
      </c>
      <c r="O10" s="414"/>
      <c r="P10" s="156"/>
    </row>
    <row r="11" spans="1:44" s="102" customFormat="1" ht="21" customHeight="1" x14ac:dyDescent="0.25">
      <c r="A11" s="409" t="s">
        <v>666</v>
      </c>
      <c r="B11" s="411">
        <v>2</v>
      </c>
      <c r="C11" s="411">
        <v>0</v>
      </c>
      <c r="D11" s="411">
        <v>0</v>
      </c>
      <c r="E11" s="411">
        <v>0</v>
      </c>
      <c r="F11" s="411">
        <v>6</v>
      </c>
      <c r="G11" s="411">
        <v>3</v>
      </c>
      <c r="H11" s="411">
        <v>-3</v>
      </c>
      <c r="I11" s="411">
        <v>-2</v>
      </c>
      <c r="J11" s="411">
        <v>1</v>
      </c>
      <c r="K11" s="411">
        <v>-3</v>
      </c>
      <c r="L11" s="411">
        <v>0</v>
      </c>
      <c r="M11" s="411">
        <v>0</v>
      </c>
      <c r="N11" s="421">
        <v>4</v>
      </c>
      <c r="O11" s="421"/>
      <c r="P11" s="381"/>
      <c r="Q11" s="381"/>
    </row>
    <row r="12" spans="1:44" s="102" customFormat="1" ht="21" customHeight="1" x14ac:dyDescent="0.25">
      <c r="A12" s="263" t="s">
        <v>511</v>
      </c>
      <c r="B12" s="264"/>
      <c r="C12" s="264"/>
      <c r="D12" s="264"/>
      <c r="E12" s="264"/>
      <c r="F12" s="264"/>
      <c r="G12" s="264"/>
      <c r="H12" s="264"/>
      <c r="I12" s="264"/>
      <c r="J12" s="264"/>
      <c r="K12" s="264"/>
      <c r="L12" s="264"/>
      <c r="M12" s="264"/>
      <c r="N12" s="265"/>
      <c r="O12" s="265"/>
      <c r="P12" s="381"/>
      <c r="Q12" s="381"/>
    </row>
    <row r="13" spans="1:44" s="102" customFormat="1" ht="21" customHeight="1" x14ac:dyDescent="0.25">
      <c r="A13" s="409" t="s">
        <v>398</v>
      </c>
      <c r="B13" s="396">
        <v>0</v>
      </c>
      <c r="C13" s="396">
        <v>0</v>
      </c>
      <c r="D13" s="396">
        <v>0</v>
      </c>
      <c r="E13" s="396">
        <v>1</v>
      </c>
      <c r="F13" s="396">
        <v>1</v>
      </c>
      <c r="G13" s="396">
        <v>0</v>
      </c>
      <c r="H13" s="396">
        <v>0</v>
      </c>
      <c r="I13" s="396">
        <v>1</v>
      </c>
      <c r="J13" s="396">
        <v>0</v>
      </c>
      <c r="K13" s="396">
        <v>3</v>
      </c>
      <c r="L13" s="396">
        <v>0</v>
      </c>
      <c r="M13" s="396">
        <v>0</v>
      </c>
      <c r="N13" s="387">
        <v>6</v>
      </c>
      <c r="O13" s="387"/>
      <c r="P13" s="381"/>
      <c r="Q13" s="381"/>
      <c r="AF13" s="209"/>
      <c r="AG13" s="209"/>
      <c r="AH13" s="209"/>
      <c r="AI13" s="209"/>
      <c r="AJ13" s="209"/>
      <c r="AK13" s="209"/>
      <c r="AL13" s="209"/>
      <c r="AM13" s="209"/>
      <c r="AN13" s="209"/>
      <c r="AO13" s="209"/>
      <c r="AP13" s="209"/>
      <c r="AQ13" s="209"/>
      <c r="AR13" s="209"/>
    </row>
    <row r="14" spans="1:44" s="102" customFormat="1" ht="21" customHeight="1" x14ac:dyDescent="0.25">
      <c r="A14" s="410" t="s">
        <v>412</v>
      </c>
      <c r="B14" s="400">
        <v>0</v>
      </c>
      <c r="C14" s="400">
        <v>0</v>
      </c>
      <c r="D14" s="400">
        <v>0</v>
      </c>
      <c r="E14" s="400">
        <v>0</v>
      </c>
      <c r="F14" s="400">
        <v>1</v>
      </c>
      <c r="G14" s="400">
        <v>1</v>
      </c>
      <c r="H14" s="400">
        <v>0</v>
      </c>
      <c r="I14" s="400">
        <v>0</v>
      </c>
      <c r="J14" s="400">
        <v>0</v>
      </c>
      <c r="K14" s="400">
        <v>1</v>
      </c>
      <c r="L14" s="400">
        <v>0</v>
      </c>
      <c r="M14" s="400">
        <v>0</v>
      </c>
      <c r="N14" s="390">
        <v>3</v>
      </c>
      <c r="O14" s="390"/>
      <c r="P14" s="156"/>
      <c r="Q14" s="156"/>
      <c r="AF14" s="209"/>
      <c r="AG14" s="209"/>
      <c r="AH14" s="209"/>
      <c r="AI14" s="209"/>
      <c r="AJ14" s="209"/>
      <c r="AK14" s="209"/>
      <c r="AL14" s="209"/>
      <c r="AM14" s="209"/>
      <c r="AN14" s="209"/>
      <c r="AO14" s="209"/>
      <c r="AP14" s="209"/>
      <c r="AQ14" s="209"/>
      <c r="AR14" s="209"/>
    </row>
    <row r="15" spans="1:44" s="102" customFormat="1" ht="21" customHeight="1" x14ac:dyDescent="0.25">
      <c r="A15" s="409" t="s">
        <v>413</v>
      </c>
      <c r="B15" s="396">
        <v>0</v>
      </c>
      <c r="C15" s="396">
        <v>0</v>
      </c>
      <c r="D15" s="396">
        <v>0</v>
      </c>
      <c r="E15" s="396">
        <v>2</v>
      </c>
      <c r="F15" s="396">
        <v>4</v>
      </c>
      <c r="G15" s="396">
        <v>0</v>
      </c>
      <c r="H15" s="396">
        <v>0</v>
      </c>
      <c r="I15" s="396">
        <v>0</v>
      </c>
      <c r="J15" s="396">
        <v>0</v>
      </c>
      <c r="K15" s="396">
        <v>0</v>
      </c>
      <c r="L15" s="396">
        <v>0</v>
      </c>
      <c r="M15" s="396">
        <v>0</v>
      </c>
      <c r="N15" s="387">
        <v>6</v>
      </c>
      <c r="O15" s="387"/>
      <c r="P15" s="381"/>
      <c r="Q15" s="381"/>
      <c r="AF15" s="209"/>
      <c r="AG15" s="209"/>
      <c r="AH15" s="209"/>
      <c r="AI15" s="209"/>
      <c r="AJ15" s="209"/>
      <c r="AK15" s="209"/>
      <c r="AL15" s="209"/>
      <c r="AM15" s="209"/>
      <c r="AN15" s="209"/>
      <c r="AO15" s="209"/>
      <c r="AP15" s="209"/>
      <c r="AQ15" s="209"/>
      <c r="AR15" s="209"/>
    </row>
    <row r="16" spans="1:44" s="102" customFormat="1" ht="21" customHeight="1" x14ac:dyDescent="0.25">
      <c r="A16" s="410" t="s">
        <v>414</v>
      </c>
      <c r="B16" s="400">
        <v>0</v>
      </c>
      <c r="C16" s="400">
        <v>0</v>
      </c>
      <c r="D16" s="400">
        <v>0</v>
      </c>
      <c r="E16" s="400">
        <v>1</v>
      </c>
      <c r="F16" s="400">
        <v>2</v>
      </c>
      <c r="G16" s="400">
        <v>0</v>
      </c>
      <c r="H16" s="400">
        <v>0</v>
      </c>
      <c r="I16" s="400">
        <v>1</v>
      </c>
      <c r="J16" s="400">
        <v>0</v>
      </c>
      <c r="K16" s="400">
        <v>2</v>
      </c>
      <c r="L16" s="400">
        <v>0</v>
      </c>
      <c r="M16" s="400">
        <v>0</v>
      </c>
      <c r="N16" s="390">
        <v>6</v>
      </c>
      <c r="O16" s="390"/>
      <c r="P16" s="156"/>
      <c r="Q16" s="156"/>
      <c r="AF16" s="209"/>
      <c r="AG16" s="209"/>
      <c r="AH16" s="209"/>
      <c r="AI16" s="209"/>
      <c r="AJ16" s="209"/>
      <c r="AK16" s="209"/>
      <c r="AL16" s="209"/>
      <c r="AM16" s="209"/>
      <c r="AN16" s="209"/>
      <c r="AO16" s="209"/>
      <c r="AP16" s="209"/>
      <c r="AQ16" s="209"/>
      <c r="AR16" s="209"/>
    </row>
    <row r="17" spans="1:44" s="102" customFormat="1" ht="21" customHeight="1" x14ac:dyDescent="0.25">
      <c r="A17" s="409" t="s">
        <v>405</v>
      </c>
      <c r="B17" s="396">
        <v>0</v>
      </c>
      <c r="C17" s="396">
        <v>0</v>
      </c>
      <c r="D17" s="396">
        <v>0</v>
      </c>
      <c r="E17" s="396">
        <v>4</v>
      </c>
      <c r="F17" s="396">
        <v>8</v>
      </c>
      <c r="G17" s="396">
        <v>1</v>
      </c>
      <c r="H17" s="396">
        <v>0</v>
      </c>
      <c r="I17" s="396">
        <v>2</v>
      </c>
      <c r="J17" s="396">
        <v>0</v>
      </c>
      <c r="K17" s="396">
        <v>6</v>
      </c>
      <c r="L17" s="396">
        <v>0</v>
      </c>
      <c r="M17" s="396">
        <v>0</v>
      </c>
      <c r="N17" s="387">
        <v>21</v>
      </c>
      <c r="O17" s="387"/>
      <c r="P17" s="381"/>
      <c r="Q17" s="381"/>
      <c r="AF17" s="209"/>
      <c r="AG17" s="209"/>
      <c r="AH17" s="209"/>
      <c r="AI17" s="209"/>
      <c r="AJ17" s="209"/>
      <c r="AK17" s="209"/>
      <c r="AL17" s="209"/>
      <c r="AM17" s="209"/>
      <c r="AN17" s="209"/>
      <c r="AO17" s="209"/>
      <c r="AP17" s="209"/>
      <c r="AQ17" s="209"/>
      <c r="AR17" s="209"/>
    </row>
    <row r="18" spans="1:44" s="381" customFormat="1" ht="21" customHeight="1" x14ac:dyDescent="0.25">
      <c r="A18" s="395" t="s">
        <v>171</v>
      </c>
      <c r="B18" s="400">
        <v>0</v>
      </c>
      <c r="C18" s="400">
        <v>0</v>
      </c>
      <c r="D18" s="400">
        <v>0</v>
      </c>
      <c r="E18" s="400">
        <v>3</v>
      </c>
      <c r="F18" s="400">
        <v>1</v>
      </c>
      <c r="G18" s="400">
        <v>0</v>
      </c>
      <c r="H18" s="400">
        <v>0</v>
      </c>
      <c r="I18" s="400">
        <v>2</v>
      </c>
      <c r="J18" s="400">
        <v>1</v>
      </c>
      <c r="K18" s="400">
        <v>5</v>
      </c>
      <c r="L18" s="400">
        <v>1</v>
      </c>
      <c r="M18" s="400">
        <v>0</v>
      </c>
      <c r="N18" s="390">
        <v>13</v>
      </c>
      <c r="O18" s="414"/>
      <c r="P18" s="156"/>
      <c r="AF18" s="209"/>
      <c r="AG18" s="209"/>
      <c r="AH18" s="209"/>
      <c r="AI18" s="209"/>
      <c r="AJ18" s="209"/>
      <c r="AK18" s="209"/>
      <c r="AL18" s="209"/>
      <c r="AM18" s="209"/>
      <c r="AN18" s="209"/>
      <c r="AO18" s="209"/>
      <c r="AP18" s="209"/>
      <c r="AQ18" s="209"/>
      <c r="AR18" s="209"/>
    </row>
    <row r="19" spans="1:44" s="102" customFormat="1" ht="21" customHeight="1" x14ac:dyDescent="0.25">
      <c r="A19" s="409" t="s">
        <v>666</v>
      </c>
      <c r="B19" s="411">
        <v>0</v>
      </c>
      <c r="C19" s="411">
        <v>0</v>
      </c>
      <c r="D19" s="411">
        <v>0</v>
      </c>
      <c r="E19" s="411">
        <v>1</v>
      </c>
      <c r="F19" s="411">
        <v>7</v>
      </c>
      <c r="G19" s="411">
        <v>1</v>
      </c>
      <c r="H19" s="411">
        <v>0</v>
      </c>
      <c r="I19" s="411">
        <v>0</v>
      </c>
      <c r="J19" s="411">
        <v>-1</v>
      </c>
      <c r="K19" s="411">
        <v>1</v>
      </c>
      <c r="L19" s="411">
        <v>-1</v>
      </c>
      <c r="M19" s="411">
        <v>0</v>
      </c>
      <c r="N19" s="421">
        <v>8</v>
      </c>
      <c r="O19" s="421"/>
      <c r="P19" s="381"/>
      <c r="Q19" s="381"/>
    </row>
    <row r="20" spans="1:44" ht="13" x14ac:dyDescent="0.3">
      <c r="A20" s="99" t="s">
        <v>76</v>
      </c>
      <c r="B20" s="251"/>
      <c r="C20" s="251"/>
      <c r="D20" s="252"/>
      <c r="E20" s="252"/>
      <c r="F20" s="252"/>
      <c r="G20" s="252"/>
      <c r="H20" s="253"/>
      <c r="I20" s="254"/>
      <c r="J20" s="252"/>
      <c r="K20" s="252"/>
      <c r="L20" s="252"/>
      <c r="M20" s="252"/>
      <c r="N20" s="252"/>
      <c r="O20" s="252"/>
    </row>
    <row r="21" spans="1:44" ht="13" x14ac:dyDescent="0.3">
      <c r="A21" s="53" t="s">
        <v>56</v>
      </c>
      <c r="B21" s="28"/>
      <c r="C21" s="28"/>
      <c r="D21" s="38"/>
      <c r="G21" s="39"/>
      <c r="H21" s="40"/>
    </row>
    <row r="22" spans="1:44" s="340" customFormat="1" ht="13" x14ac:dyDescent="0.3">
      <c r="A22" s="186" t="s">
        <v>729</v>
      </c>
      <c r="B22" s="315"/>
      <c r="C22" s="315"/>
      <c r="D22" s="38"/>
      <c r="G22" s="39"/>
      <c r="H22" s="40"/>
    </row>
    <row r="23" spans="1:44" s="134" customFormat="1" x14ac:dyDescent="0.25">
      <c r="A23" s="38" t="s">
        <v>508</v>
      </c>
      <c r="B23" s="661"/>
      <c r="C23" s="661"/>
      <c r="D23" s="661"/>
      <c r="E23" s="661"/>
      <c r="F23" s="661"/>
      <c r="G23" s="661"/>
      <c r="H23" s="661"/>
      <c r="I23" s="661"/>
      <c r="J23" s="661"/>
      <c r="K23" s="661"/>
      <c r="L23" s="661"/>
      <c r="M23" s="661"/>
      <c r="N23" s="661"/>
      <c r="O23" s="661"/>
    </row>
    <row r="24" spans="1:44" x14ac:dyDescent="0.25">
      <c r="A24" s="729" t="s">
        <v>509</v>
      </c>
      <c r="B24" s="304"/>
      <c r="C24" s="304"/>
      <c r="D24" s="304"/>
      <c r="E24" s="304"/>
      <c r="F24" s="304"/>
      <c r="G24" s="304"/>
      <c r="H24" s="304"/>
      <c r="I24" s="304"/>
      <c r="J24" s="304"/>
      <c r="K24" s="304"/>
      <c r="L24" s="304"/>
      <c r="M24" s="304"/>
      <c r="N24" s="304"/>
      <c r="O24" s="304"/>
    </row>
    <row r="25" spans="1:44" x14ac:dyDescent="0.25">
      <c r="A25" s="729" t="s">
        <v>324</v>
      </c>
      <c r="C25" s="41"/>
    </row>
  </sheetData>
  <hyperlinks>
    <hyperlink ref="A1" location="Contents!A1" tooltip="Contents Page" display="Return to Contents Page"/>
  </hyperlinks>
  <pageMargins left="0.74803149606299213" right="0.74803149606299213" top="0.59055118110236227" bottom="0.98425196850393704" header="0.51181102362204722" footer="0.51181102362204722"/>
  <pageSetup paperSize="9" scale="6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D45"/>
  <sheetViews>
    <sheetView showGridLines="0" zoomScaleNormal="100" workbookViewId="0">
      <pane ySplit="3" topLeftCell="A4" activePane="bottomLeft" state="frozen"/>
      <selection sqref="A1:XFD1048576"/>
      <selection pane="bottomLeft" activeCell="A2" sqref="A2"/>
    </sheetView>
  </sheetViews>
  <sheetFormatPr defaultColWidth="9.1796875" defaultRowHeight="12.5" x14ac:dyDescent="0.25"/>
  <cols>
    <col min="1" max="1" width="8.453125" style="3" customWidth="1"/>
    <col min="2" max="2" width="3.453125" style="3" customWidth="1"/>
    <col min="3" max="3" width="11.453125" style="3" customWidth="1"/>
    <col min="4" max="5" width="11.453125" style="10" customWidth="1"/>
    <col min="6" max="6" width="11.453125" style="1" customWidth="1"/>
    <col min="7" max="9" width="11.453125" style="3" customWidth="1"/>
    <col min="10" max="12" width="21.453125" style="3" customWidth="1"/>
    <col min="13" max="16384" width="9.1796875" style="3"/>
  </cols>
  <sheetData>
    <row r="1" spans="1:9" x14ac:dyDescent="0.25">
      <c r="A1" s="74" t="s">
        <v>77</v>
      </c>
    </row>
    <row r="2" spans="1:9" ht="16" x14ac:dyDescent="0.3">
      <c r="A2" s="504" t="s">
        <v>757</v>
      </c>
    </row>
    <row r="3" spans="1:9" ht="35" x14ac:dyDescent="0.3">
      <c r="A3" s="85" t="s">
        <v>0</v>
      </c>
      <c r="B3" s="86" t="s">
        <v>1</v>
      </c>
      <c r="C3" s="91" t="s">
        <v>63</v>
      </c>
      <c r="D3" s="91" t="s">
        <v>64</v>
      </c>
      <c r="E3" s="91" t="s">
        <v>65</v>
      </c>
      <c r="F3" s="91" t="s">
        <v>66</v>
      </c>
      <c r="G3" s="92" t="s">
        <v>67</v>
      </c>
      <c r="H3" s="84" t="s">
        <v>68</v>
      </c>
      <c r="I3" s="84" t="s">
        <v>69</v>
      </c>
    </row>
    <row r="4" spans="1:9" s="28" customFormat="1" ht="11.5" x14ac:dyDescent="0.25">
      <c r="A4" s="681" t="s">
        <v>12</v>
      </c>
      <c r="B4" s="807" t="s">
        <v>5</v>
      </c>
      <c r="C4" s="811">
        <v>1349</v>
      </c>
      <c r="D4" s="811">
        <v>616</v>
      </c>
      <c r="E4" s="811">
        <v>427</v>
      </c>
      <c r="F4" s="835">
        <v>461</v>
      </c>
      <c r="G4" s="835">
        <v>317</v>
      </c>
      <c r="H4" s="835">
        <v>3170</v>
      </c>
      <c r="I4" s="812">
        <v>0.38012618296529971</v>
      </c>
    </row>
    <row r="5" spans="1:9" s="28" customFormat="1" ht="11.5" x14ac:dyDescent="0.25">
      <c r="A5" s="814"/>
      <c r="B5" s="809" t="s">
        <v>6</v>
      </c>
      <c r="C5" s="626">
        <v>1316</v>
      </c>
      <c r="D5" s="626">
        <v>571</v>
      </c>
      <c r="E5" s="626">
        <v>376</v>
      </c>
      <c r="F5" s="826">
        <v>457</v>
      </c>
      <c r="G5" s="826">
        <v>309</v>
      </c>
      <c r="H5" s="826">
        <v>3029</v>
      </c>
      <c r="I5" s="820">
        <v>0.37702211951138992</v>
      </c>
    </row>
    <row r="6" spans="1:9" s="28" customFormat="1" ht="11.5" x14ac:dyDescent="0.25">
      <c r="A6" s="666" t="s">
        <v>15</v>
      </c>
      <c r="B6" s="807" t="s">
        <v>3</v>
      </c>
      <c r="C6" s="811">
        <v>1414</v>
      </c>
      <c r="D6" s="811">
        <v>499</v>
      </c>
      <c r="E6" s="811">
        <v>335</v>
      </c>
      <c r="F6" s="835">
        <v>424</v>
      </c>
      <c r="G6" s="835">
        <v>255</v>
      </c>
      <c r="H6" s="835">
        <v>2927</v>
      </c>
      <c r="I6" s="812">
        <v>0.34642979159549026</v>
      </c>
    </row>
    <row r="7" spans="1:9" s="28" customFormat="1" ht="11.5" x14ac:dyDescent="0.25">
      <c r="A7" s="659"/>
      <c r="B7" s="377" t="s">
        <v>4</v>
      </c>
      <c r="C7" s="366">
        <v>1462</v>
      </c>
      <c r="D7" s="366">
        <v>494</v>
      </c>
      <c r="E7" s="366">
        <v>278</v>
      </c>
      <c r="F7" s="21">
        <v>401</v>
      </c>
      <c r="G7" s="21">
        <v>242</v>
      </c>
      <c r="H7" s="21">
        <v>2877</v>
      </c>
      <c r="I7" s="314">
        <v>0.32012513034410844</v>
      </c>
    </row>
    <row r="8" spans="1:9" s="28" customFormat="1" ht="11.5" x14ac:dyDescent="0.25">
      <c r="A8" s="659"/>
      <c r="B8" s="379" t="s">
        <v>5</v>
      </c>
      <c r="C8" s="368">
        <v>1440</v>
      </c>
      <c r="D8" s="368">
        <v>508</v>
      </c>
      <c r="E8" s="368">
        <v>240</v>
      </c>
      <c r="F8" s="317">
        <v>338</v>
      </c>
      <c r="G8" s="317">
        <v>228</v>
      </c>
      <c r="H8" s="317">
        <v>2754</v>
      </c>
      <c r="I8" s="318">
        <v>0.29266521423384168</v>
      </c>
    </row>
    <row r="9" spans="1:9" s="28" customFormat="1" ht="11.5" x14ac:dyDescent="0.25">
      <c r="A9" s="735"/>
      <c r="B9" s="809" t="s">
        <v>6</v>
      </c>
      <c r="C9" s="626">
        <v>1504</v>
      </c>
      <c r="D9" s="626">
        <v>544</v>
      </c>
      <c r="E9" s="626">
        <v>244</v>
      </c>
      <c r="F9" s="826">
        <v>325</v>
      </c>
      <c r="G9" s="836">
        <v>238</v>
      </c>
      <c r="H9" s="836">
        <v>2855</v>
      </c>
      <c r="I9" s="820">
        <v>0.282661996497373</v>
      </c>
    </row>
    <row r="10" spans="1:9" s="28" customFormat="1" ht="11.5" x14ac:dyDescent="0.25">
      <c r="A10" s="666" t="s">
        <v>18</v>
      </c>
      <c r="B10" s="807" t="s">
        <v>3</v>
      </c>
      <c r="C10" s="811">
        <v>1586</v>
      </c>
      <c r="D10" s="811">
        <v>602</v>
      </c>
      <c r="E10" s="811">
        <v>245</v>
      </c>
      <c r="F10" s="835">
        <v>281</v>
      </c>
      <c r="G10" s="835">
        <v>233</v>
      </c>
      <c r="H10" s="835">
        <v>2947</v>
      </c>
      <c r="I10" s="812">
        <v>0.25755005089921956</v>
      </c>
    </row>
    <row r="11" spans="1:9" s="28" customFormat="1" ht="11.5" x14ac:dyDescent="0.25">
      <c r="A11" s="659"/>
      <c r="B11" s="377" t="s">
        <v>4</v>
      </c>
      <c r="C11" s="366">
        <v>1491</v>
      </c>
      <c r="D11" s="366">
        <v>590</v>
      </c>
      <c r="E11" s="366">
        <v>257</v>
      </c>
      <c r="F11" s="21">
        <v>254</v>
      </c>
      <c r="G11" s="21">
        <v>226</v>
      </c>
      <c r="H11" s="21">
        <v>2818</v>
      </c>
      <c r="I11" s="314">
        <v>0.26153300212916963</v>
      </c>
    </row>
    <row r="12" spans="1:9" s="28" customFormat="1" ht="11.5" x14ac:dyDescent="0.25">
      <c r="A12" s="659"/>
      <c r="B12" s="379" t="s">
        <v>5</v>
      </c>
      <c r="C12" s="368">
        <v>1328</v>
      </c>
      <c r="D12" s="368">
        <v>578</v>
      </c>
      <c r="E12" s="368">
        <v>264</v>
      </c>
      <c r="F12" s="317">
        <v>220</v>
      </c>
      <c r="G12" s="317">
        <v>229</v>
      </c>
      <c r="H12" s="317">
        <v>2619</v>
      </c>
      <c r="I12" s="318">
        <v>0.27224131347842689</v>
      </c>
    </row>
    <row r="13" spans="1:9" s="28" customFormat="1" ht="11.5" x14ac:dyDescent="0.25">
      <c r="A13" s="735"/>
      <c r="B13" s="809" t="s">
        <v>6</v>
      </c>
      <c r="C13" s="626">
        <v>1302</v>
      </c>
      <c r="D13" s="626">
        <v>609</v>
      </c>
      <c r="E13" s="626">
        <v>262</v>
      </c>
      <c r="F13" s="826">
        <v>229</v>
      </c>
      <c r="G13" s="836">
        <v>216</v>
      </c>
      <c r="H13" s="836">
        <v>2618</v>
      </c>
      <c r="I13" s="820">
        <v>0.2700534759358289</v>
      </c>
    </row>
    <row r="14" spans="1:9" s="28" customFormat="1" ht="11.5" x14ac:dyDescent="0.25">
      <c r="A14" s="666" t="s">
        <v>21</v>
      </c>
      <c r="B14" s="807" t="s">
        <v>3</v>
      </c>
      <c r="C14" s="811">
        <v>1459</v>
      </c>
      <c r="D14" s="811">
        <v>579</v>
      </c>
      <c r="E14" s="811">
        <v>277</v>
      </c>
      <c r="F14" s="835">
        <v>220</v>
      </c>
      <c r="G14" s="835">
        <v>216</v>
      </c>
      <c r="H14" s="835">
        <v>2751</v>
      </c>
      <c r="I14" s="812">
        <v>0.25917848055252635</v>
      </c>
    </row>
    <row r="15" spans="1:9" s="28" customFormat="1" ht="11.5" x14ac:dyDescent="0.25">
      <c r="A15" s="659"/>
      <c r="B15" s="377" t="s">
        <v>4</v>
      </c>
      <c r="C15" s="366">
        <v>1536</v>
      </c>
      <c r="D15" s="366">
        <v>561</v>
      </c>
      <c r="E15" s="366">
        <v>300</v>
      </c>
      <c r="F15" s="21">
        <v>221</v>
      </c>
      <c r="G15" s="21">
        <v>212</v>
      </c>
      <c r="H15" s="21">
        <v>2830</v>
      </c>
      <c r="I15" s="314">
        <v>0.25901060070671378</v>
      </c>
    </row>
    <row r="16" spans="1:9" s="28" customFormat="1" ht="11.5" x14ac:dyDescent="0.25">
      <c r="A16" s="659"/>
      <c r="B16" s="379" t="s">
        <v>5</v>
      </c>
      <c r="C16" s="368">
        <v>1448</v>
      </c>
      <c r="D16" s="368">
        <v>538</v>
      </c>
      <c r="E16" s="368">
        <v>303</v>
      </c>
      <c r="F16" s="317">
        <v>219</v>
      </c>
      <c r="G16" s="317">
        <v>210</v>
      </c>
      <c r="H16" s="317">
        <v>2718</v>
      </c>
      <c r="I16" s="318">
        <v>0.26931567328918321</v>
      </c>
    </row>
    <row r="17" spans="1:10" s="28" customFormat="1" ht="11.5" x14ac:dyDescent="0.25">
      <c r="A17" s="735"/>
      <c r="B17" s="809" t="s">
        <v>6</v>
      </c>
      <c r="C17" s="626">
        <v>1552</v>
      </c>
      <c r="D17" s="626">
        <v>528</v>
      </c>
      <c r="E17" s="626">
        <v>308</v>
      </c>
      <c r="F17" s="826">
        <v>244</v>
      </c>
      <c r="G17" s="836">
        <v>213</v>
      </c>
      <c r="H17" s="836">
        <v>2845</v>
      </c>
      <c r="I17" s="820">
        <v>0.26889279437609842</v>
      </c>
    </row>
    <row r="18" spans="1:10" s="28" customFormat="1" ht="11.5" x14ac:dyDescent="0.25">
      <c r="A18" s="666" t="s">
        <v>151</v>
      </c>
      <c r="B18" s="807" t="s">
        <v>3</v>
      </c>
      <c r="C18" s="811">
        <v>1684</v>
      </c>
      <c r="D18" s="811">
        <v>558</v>
      </c>
      <c r="E18" s="811">
        <v>315</v>
      </c>
      <c r="F18" s="835">
        <v>258</v>
      </c>
      <c r="G18" s="835">
        <v>214</v>
      </c>
      <c r="H18" s="835">
        <v>3029</v>
      </c>
      <c r="I18" s="812">
        <v>0.25982172334103665</v>
      </c>
    </row>
    <row r="19" spans="1:10" s="28" customFormat="1" ht="11.5" x14ac:dyDescent="0.25">
      <c r="A19" s="659"/>
      <c r="B19" s="377" t="s">
        <v>4</v>
      </c>
      <c r="C19" s="366">
        <v>1902</v>
      </c>
      <c r="D19" s="366">
        <v>569</v>
      </c>
      <c r="E19" s="366">
        <v>322</v>
      </c>
      <c r="F19" s="21">
        <v>276</v>
      </c>
      <c r="G19" s="21">
        <v>214</v>
      </c>
      <c r="H19" s="21">
        <v>3283</v>
      </c>
      <c r="I19" s="314">
        <v>0.24733475479744135</v>
      </c>
    </row>
    <row r="20" spans="1:10" s="28" customFormat="1" ht="11.5" x14ac:dyDescent="0.25">
      <c r="A20" s="659"/>
      <c r="B20" s="379" t="s">
        <v>5</v>
      </c>
      <c r="C20" s="368">
        <v>1865</v>
      </c>
      <c r="D20" s="368">
        <v>570</v>
      </c>
      <c r="E20" s="368">
        <v>303</v>
      </c>
      <c r="F20" s="317">
        <v>311</v>
      </c>
      <c r="G20" s="317">
        <v>211</v>
      </c>
      <c r="H20" s="317">
        <v>3260</v>
      </c>
      <c r="I20" s="318">
        <v>0.25306748466257667</v>
      </c>
      <c r="J20" s="46"/>
    </row>
    <row r="21" spans="1:10" s="28" customFormat="1" ht="11.5" x14ac:dyDescent="0.25">
      <c r="A21" s="735"/>
      <c r="B21" s="809" t="s">
        <v>6</v>
      </c>
      <c r="C21" s="626">
        <v>1847</v>
      </c>
      <c r="D21" s="626">
        <v>627</v>
      </c>
      <c r="E21" s="626">
        <v>313</v>
      </c>
      <c r="F21" s="826">
        <v>325</v>
      </c>
      <c r="G21" s="836">
        <v>211</v>
      </c>
      <c r="H21" s="836">
        <v>3323</v>
      </c>
      <c r="I21" s="820">
        <v>0.2554920252783629</v>
      </c>
    </row>
    <row r="22" spans="1:10" s="315" customFormat="1" ht="11.5" x14ac:dyDescent="0.25">
      <c r="A22" s="666" t="s">
        <v>168</v>
      </c>
      <c r="B22" s="807" t="s">
        <v>3</v>
      </c>
      <c r="C22" s="811">
        <v>1870</v>
      </c>
      <c r="D22" s="811">
        <v>733</v>
      </c>
      <c r="E22" s="811">
        <v>321</v>
      </c>
      <c r="F22" s="835">
        <v>342</v>
      </c>
      <c r="G22" s="835">
        <v>224</v>
      </c>
      <c r="H22" s="835">
        <v>3490</v>
      </c>
      <c r="I22" s="812">
        <v>0.2541547277936963</v>
      </c>
    </row>
    <row r="23" spans="1:10" s="315" customFormat="1" ht="11.5" x14ac:dyDescent="0.25">
      <c r="A23" s="659"/>
      <c r="B23" s="377" t="s">
        <v>4</v>
      </c>
      <c r="C23" s="366">
        <v>1906</v>
      </c>
      <c r="D23" s="366">
        <v>735</v>
      </c>
      <c r="E23" s="366">
        <v>305</v>
      </c>
      <c r="F23" s="21">
        <v>342</v>
      </c>
      <c r="G23" s="21">
        <v>219</v>
      </c>
      <c r="H23" s="21">
        <v>3507</v>
      </c>
      <c r="I23" s="314">
        <v>0.24693470202452239</v>
      </c>
    </row>
    <row r="24" spans="1:10" s="315" customFormat="1" ht="11.5" x14ac:dyDescent="0.25">
      <c r="A24" s="659"/>
      <c r="B24" s="379" t="s">
        <v>5</v>
      </c>
      <c r="C24" s="368">
        <v>1743</v>
      </c>
      <c r="D24" s="368">
        <v>792</v>
      </c>
      <c r="E24" s="368">
        <v>307</v>
      </c>
      <c r="F24" s="317">
        <v>338</v>
      </c>
      <c r="G24" s="317">
        <v>218</v>
      </c>
      <c r="H24" s="317">
        <v>3398</v>
      </c>
      <c r="I24" s="318">
        <v>0.25397292525014714</v>
      </c>
    </row>
    <row r="25" spans="1:10" s="315" customFormat="1" ht="11.5" x14ac:dyDescent="0.25">
      <c r="A25" s="735"/>
      <c r="B25" s="809" t="s">
        <v>6</v>
      </c>
      <c r="C25" s="626">
        <v>1695</v>
      </c>
      <c r="D25" s="626">
        <v>799</v>
      </c>
      <c r="E25" s="626">
        <v>327</v>
      </c>
      <c r="F25" s="826">
        <v>313</v>
      </c>
      <c r="G25" s="836">
        <v>239</v>
      </c>
      <c r="H25" s="836">
        <v>3373</v>
      </c>
      <c r="I25" s="820">
        <v>0.26059887340646309</v>
      </c>
    </row>
    <row r="26" spans="1:10" s="315" customFormat="1" ht="11.5" x14ac:dyDescent="0.25">
      <c r="A26" s="666" t="s">
        <v>169</v>
      </c>
      <c r="B26" s="807" t="s">
        <v>3</v>
      </c>
      <c r="C26" s="811">
        <v>1799</v>
      </c>
      <c r="D26" s="811">
        <v>733</v>
      </c>
      <c r="E26" s="811">
        <v>409</v>
      </c>
      <c r="F26" s="835">
        <v>325</v>
      </c>
      <c r="G26" s="835">
        <v>254</v>
      </c>
      <c r="H26" s="835">
        <v>3520</v>
      </c>
      <c r="I26" s="812">
        <v>0.2806818181818182</v>
      </c>
    </row>
    <row r="27" spans="1:10" s="315" customFormat="1" ht="11.5" x14ac:dyDescent="0.25">
      <c r="A27" s="659"/>
      <c r="B27" s="377" t="s">
        <v>4</v>
      </c>
      <c r="C27" s="366">
        <v>1973</v>
      </c>
      <c r="D27" s="366">
        <v>779</v>
      </c>
      <c r="E27" s="366">
        <v>413</v>
      </c>
      <c r="F27" s="21">
        <v>343</v>
      </c>
      <c r="G27" s="21">
        <v>267</v>
      </c>
      <c r="H27" s="21">
        <v>3775</v>
      </c>
      <c r="I27" s="314">
        <v>0.27099337748344371</v>
      </c>
    </row>
    <row r="28" spans="1:10" s="315" customFormat="1" ht="11.5" x14ac:dyDescent="0.25">
      <c r="A28" s="659"/>
      <c r="B28" s="379" t="s">
        <v>5</v>
      </c>
      <c r="C28" s="368">
        <v>1768</v>
      </c>
      <c r="D28" s="368">
        <v>712</v>
      </c>
      <c r="E28" s="368">
        <v>467</v>
      </c>
      <c r="F28" s="317">
        <v>327</v>
      </c>
      <c r="G28" s="317">
        <v>287</v>
      </c>
      <c r="H28" s="317">
        <v>3561</v>
      </c>
      <c r="I28" s="318">
        <v>0.30356641392867173</v>
      </c>
    </row>
    <row r="29" spans="1:10" s="28" customFormat="1" ht="11.5" x14ac:dyDescent="0.25">
      <c r="A29" s="735"/>
      <c r="B29" s="809" t="s">
        <v>6</v>
      </c>
      <c r="C29" s="626">
        <v>1787</v>
      </c>
      <c r="D29" s="626">
        <v>673</v>
      </c>
      <c r="E29" s="626">
        <v>455</v>
      </c>
      <c r="F29" s="826">
        <v>335</v>
      </c>
      <c r="G29" s="836">
        <v>294</v>
      </c>
      <c r="H29" s="836">
        <v>3544</v>
      </c>
      <c r="I29" s="820">
        <v>0.30586907449209932</v>
      </c>
    </row>
    <row r="30" spans="1:10" s="315" customFormat="1" ht="11.5" x14ac:dyDescent="0.25">
      <c r="A30" s="666" t="s">
        <v>170</v>
      </c>
      <c r="B30" s="807" t="s">
        <v>3</v>
      </c>
      <c r="C30" s="811">
        <v>1820</v>
      </c>
      <c r="D30" s="811">
        <v>699</v>
      </c>
      <c r="E30" s="811">
        <v>411</v>
      </c>
      <c r="F30" s="835">
        <v>365</v>
      </c>
      <c r="G30" s="835">
        <v>282</v>
      </c>
      <c r="H30" s="835">
        <v>3577</v>
      </c>
      <c r="I30" s="812">
        <v>0.29577858540676544</v>
      </c>
    </row>
    <row r="31" spans="1:10" s="315" customFormat="1" ht="11.5" x14ac:dyDescent="0.25">
      <c r="A31" s="659"/>
      <c r="B31" s="377" t="s">
        <v>4</v>
      </c>
      <c r="C31" s="366">
        <v>2010</v>
      </c>
      <c r="D31" s="366">
        <v>729</v>
      </c>
      <c r="E31" s="366">
        <v>409</v>
      </c>
      <c r="F31" s="21">
        <v>352</v>
      </c>
      <c r="G31" s="21">
        <v>287</v>
      </c>
      <c r="H31" s="21">
        <v>3787</v>
      </c>
      <c r="I31" s="314">
        <v>0.27673620279904937</v>
      </c>
    </row>
    <row r="32" spans="1:10" s="315" customFormat="1" ht="11.5" x14ac:dyDescent="0.25">
      <c r="A32" s="659"/>
      <c r="B32" s="379" t="s">
        <v>5</v>
      </c>
      <c r="C32" s="368">
        <v>1907</v>
      </c>
      <c r="D32" s="368">
        <v>697</v>
      </c>
      <c r="E32" s="368">
        <v>395</v>
      </c>
      <c r="F32" s="317">
        <v>332</v>
      </c>
      <c r="G32" s="317">
        <v>265</v>
      </c>
      <c r="H32" s="317">
        <v>3596</v>
      </c>
      <c r="I32" s="318">
        <v>0.27586206896551724</v>
      </c>
    </row>
    <row r="33" spans="1:16384" s="315" customFormat="1" ht="11.5" x14ac:dyDescent="0.25">
      <c r="A33" s="735"/>
      <c r="B33" s="809" t="s">
        <v>6</v>
      </c>
      <c r="C33" s="626">
        <v>1874</v>
      </c>
      <c r="D33" s="626">
        <v>720</v>
      </c>
      <c r="E33" s="626">
        <v>377</v>
      </c>
      <c r="F33" s="826">
        <v>363</v>
      </c>
      <c r="G33" s="836">
        <v>236</v>
      </c>
      <c r="H33" s="836">
        <v>3570</v>
      </c>
      <c r="I33" s="820">
        <v>0.27338935574229689</v>
      </c>
    </row>
    <row r="34" spans="1:16384" s="315" customFormat="1" ht="11.5" x14ac:dyDescent="0.25">
      <c r="A34" s="666" t="s">
        <v>171</v>
      </c>
      <c r="B34" s="807" t="s">
        <v>3</v>
      </c>
      <c r="C34" s="811">
        <v>2068</v>
      </c>
      <c r="D34" s="811">
        <v>755</v>
      </c>
      <c r="E34" s="811">
        <v>431</v>
      </c>
      <c r="F34" s="835">
        <v>364</v>
      </c>
      <c r="G34" s="835">
        <v>216</v>
      </c>
      <c r="H34" s="835">
        <v>3834</v>
      </c>
      <c r="I34" s="812">
        <v>0.26369327073552423</v>
      </c>
    </row>
    <row r="35" spans="1:16384" s="315" customFormat="1" ht="11.5" x14ac:dyDescent="0.25">
      <c r="A35" s="659"/>
      <c r="B35" s="377" t="s">
        <v>4</v>
      </c>
      <c r="C35" s="366">
        <v>1995</v>
      </c>
      <c r="D35" s="366">
        <v>846</v>
      </c>
      <c r="E35" s="366">
        <v>473</v>
      </c>
      <c r="F35" s="21">
        <v>391</v>
      </c>
      <c r="G35" s="21">
        <v>230</v>
      </c>
      <c r="H35" s="21">
        <v>3935</v>
      </c>
      <c r="I35" s="314">
        <v>0.27801778907242691</v>
      </c>
    </row>
    <row r="36" spans="1:16384" s="315" customFormat="1" ht="11.5" x14ac:dyDescent="0.25">
      <c r="A36" s="659"/>
      <c r="B36" s="379" t="s">
        <v>5</v>
      </c>
      <c r="C36" s="368">
        <v>2011</v>
      </c>
      <c r="D36" s="368">
        <v>945</v>
      </c>
      <c r="E36" s="368">
        <v>474</v>
      </c>
      <c r="F36" s="317">
        <v>408</v>
      </c>
      <c r="G36" s="317">
        <v>236</v>
      </c>
      <c r="H36" s="317">
        <v>4074</v>
      </c>
      <c r="I36" s="318">
        <v>0.27442317133038785</v>
      </c>
    </row>
    <row r="37" spans="1:16384" s="315" customFormat="1" ht="11.5" x14ac:dyDescent="0.25">
      <c r="A37" s="735"/>
      <c r="B37" s="809" t="s">
        <v>6</v>
      </c>
      <c r="C37" s="626">
        <v>1808</v>
      </c>
      <c r="D37" s="626">
        <v>884</v>
      </c>
      <c r="E37" s="626">
        <v>477</v>
      </c>
      <c r="F37" s="826">
        <v>412</v>
      </c>
      <c r="G37" s="836">
        <v>249</v>
      </c>
      <c r="H37" s="836">
        <v>3830</v>
      </c>
      <c r="I37" s="820">
        <v>0.29712793733681464</v>
      </c>
    </row>
    <row r="38" spans="1:16384" s="315" customFormat="1" ht="11.5" x14ac:dyDescent="0.25">
      <c r="A38" s="666" t="s">
        <v>405</v>
      </c>
      <c r="B38" s="807" t="s">
        <v>3</v>
      </c>
      <c r="C38" s="811">
        <v>1989</v>
      </c>
      <c r="D38" s="811">
        <v>772</v>
      </c>
      <c r="E38" s="811">
        <v>460</v>
      </c>
      <c r="F38" s="835">
        <v>449</v>
      </c>
      <c r="G38" s="835">
        <v>264</v>
      </c>
      <c r="H38" s="835">
        <v>3934</v>
      </c>
      <c r="I38" s="812">
        <v>0.29816980172852059</v>
      </c>
    </row>
    <row r="39" spans="1:16384" s="315" customFormat="1" ht="11.5" x14ac:dyDescent="0.25">
      <c r="A39" s="659"/>
      <c r="B39" s="377" t="s">
        <v>4</v>
      </c>
      <c r="C39" s="366">
        <v>1908</v>
      </c>
      <c r="D39" s="366">
        <v>747</v>
      </c>
      <c r="E39" s="366">
        <v>473</v>
      </c>
      <c r="F39" s="21">
        <v>466</v>
      </c>
      <c r="G39" s="21">
        <v>266</v>
      </c>
      <c r="H39" s="21">
        <v>3860</v>
      </c>
      <c r="I39" s="314">
        <v>0.31217616580310881</v>
      </c>
    </row>
    <row r="40" spans="1:16384" s="315" customFormat="1" ht="11.5" x14ac:dyDescent="0.25">
      <c r="A40" s="659"/>
      <c r="B40" s="379" t="s">
        <v>5</v>
      </c>
      <c r="C40" s="368">
        <v>1785</v>
      </c>
      <c r="D40" s="368">
        <v>701</v>
      </c>
      <c r="E40" s="368">
        <v>499</v>
      </c>
      <c r="F40" s="317">
        <v>464</v>
      </c>
      <c r="G40" s="317">
        <v>253</v>
      </c>
      <c r="H40" s="317">
        <v>3702</v>
      </c>
      <c r="I40" s="318">
        <v>0.32847109670448404</v>
      </c>
    </row>
    <row r="41" spans="1:16384" s="315" customFormat="1" ht="11.5" x14ac:dyDescent="0.25">
      <c r="A41" s="735"/>
      <c r="B41" s="809" t="s">
        <v>6</v>
      </c>
      <c r="C41" s="626">
        <v>1687</v>
      </c>
      <c r="D41" s="626">
        <v>756</v>
      </c>
      <c r="E41" s="626">
        <v>485</v>
      </c>
      <c r="F41" s="826">
        <v>464</v>
      </c>
      <c r="G41" s="836">
        <v>266</v>
      </c>
      <c r="H41" s="836">
        <v>3658</v>
      </c>
      <c r="I41" s="820">
        <v>0.33214871514488792</v>
      </c>
    </row>
    <row r="42" spans="1:16384" s="28" customFormat="1" x14ac:dyDescent="0.25">
      <c r="A42" s="99" t="s">
        <v>76</v>
      </c>
      <c r="B42" s="100"/>
      <c r="C42" s="100"/>
      <c r="D42" s="101"/>
      <c r="E42" s="101"/>
      <c r="F42" s="440"/>
      <c r="G42" s="100"/>
      <c r="H42" s="100"/>
      <c r="I42" s="100"/>
    </row>
    <row r="43" spans="1:16384" x14ac:dyDescent="0.25">
      <c r="A43" s="53" t="s">
        <v>56</v>
      </c>
      <c r="I43" s="1"/>
    </row>
    <row r="44" spans="1:16384" x14ac:dyDescent="0.25">
      <c r="A44" s="59" t="s">
        <v>121</v>
      </c>
      <c r="B44" s="57"/>
      <c r="C44" s="57"/>
      <c r="D44" s="57"/>
      <c r="E44" s="57"/>
      <c r="F44" s="58"/>
      <c r="I44" s="1"/>
    </row>
    <row r="45" spans="1:16384" x14ac:dyDescent="0.25">
      <c r="A45" s="186" t="s">
        <v>722</v>
      </c>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c r="GE45" s="186"/>
      <c r="GF45" s="186"/>
      <c r="GG45" s="186"/>
      <c r="GH45" s="186"/>
      <c r="GI45" s="186"/>
      <c r="GJ45" s="186"/>
      <c r="GK45" s="186"/>
      <c r="GL45" s="186"/>
      <c r="GM45" s="186"/>
      <c r="GN45" s="186"/>
      <c r="GO45" s="186"/>
      <c r="GP45" s="186"/>
      <c r="GQ45" s="186"/>
      <c r="GR45" s="186"/>
      <c r="GS45" s="186"/>
      <c r="GT45" s="186"/>
      <c r="GU45" s="186"/>
      <c r="GV45" s="186"/>
      <c r="GW45" s="186"/>
      <c r="GX45" s="186"/>
      <c r="GY45" s="186"/>
      <c r="GZ45" s="186"/>
      <c r="HA45" s="186"/>
      <c r="HB45" s="186"/>
      <c r="HC45" s="186"/>
      <c r="HD45" s="186"/>
      <c r="HE45" s="186"/>
      <c r="HF45" s="186"/>
      <c r="HG45" s="186"/>
      <c r="HH45" s="186"/>
      <c r="HI45" s="186"/>
      <c r="HJ45" s="186"/>
      <c r="HK45" s="186"/>
      <c r="HL45" s="186"/>
      <c r="HM45" s="186"/>
      <c r="HN45" s="186"/>
      <c r="HO45" s="186"/>
      <c r="HP45" s="186"/>
      <c r="HQ45" s="186"/>
      <c r="HR45" s="186"/>
      <c r="HS45" s="186"/>
      <c r="HT45" s="186"/>
      <c r="HU45" s="186"/>
      <c r="HV45" s="186"/>
      <c r="HW45" s="186"/>
      <c r="HX45" s="186"/>
      <c r="HY45" s="186"/>
      <c r="HZ45" s="186"/>
      <c r="IA45" s="186"/>
      <c r="IB45" s="186"/>
      <c r="IC45" s="186"/>
      <c r="ID45" s="186"/>
      <c r="IE45" s="186"/>
      <c r="IF45" s="186"/>
      <c r="IG45" s="186"/>
      <c r="IH45" s="186"/>
      <c r="II45" s="186"/>
      <c r="IJ45" s="186"/>
      <c r="IK45" s="186"/>
      <c r="IL45" s="186"/>
      <c r="IM45" s="186"/>
      <c r="IN45" s="186"/>
      <c r="IO45" s="186"/>
      <c r="IP45" s="186"/>
      <c r="IQ45" s="186"/>
      <c r="IR45" s="186"/>
      <c r="IS45" s="186"/>
      <c r="IT45" s="186"/>
      <c r="IU45" s="186"/>
      <c r="IV45" s="186"/>
      <c r="IW45" s="186"/>
      <c r="IX45" s="186"/>
      <c r="IY45" s="186"/>
      <c r="IZ45" s="186"/>
      <c r="JA45" s="186"/>
      <c r="JB45" s="186"/>
      <c r="JC45" s="186"/>
      <c r="JD45" s="186"/>
      <c r="JE45" s="186"/>
      <c r="JF45" s="186"/>
      <c r="JG45" s="186"/>
      <c r="JH45" s="186"/>
      <c r="JI45" s="186"/>
      <c r="JJ45" s="186"/>
      <c r="JK45" s="186"/>
      <c r="JL45" s="186"/>
      <c r="JM45" s="186"/>
      <c r="JN45" s="186"/>
      <c r="JO45" s="186"/>
      <c r="JP45" s="186"/>
      <c r="JQ45" s="186"/>
      <c r="JR45" s="186"/>
      <c r="JS45" s="186"/>
      <c r="JT45" s="186"/>
      <c r="JU45" s="186"/>
      <c r="JV45" s="186"/>
      <c r="JW45" s="186"/>
      <c r="JX45" s="186"/>
      <c r="JY45" s="186"/>
      <c r="JZ45" s="186"/>
      <c r="KA45" s="186"/>
      <c r="KB45" s="186"/>
      <c r="KC45" s="186"/>
      <c r="KD45" s="186"/>
      <c r="KE45" s="186"/>
      <c r="KF45" s="186"/>
      <c r="KG45" s="186"/>
      <c r="KH45" s="186"/>
      <c r="KI45" s="186"/>
      <c r="KJ45" s="186"/>
      <c r="KK45" s="186"/>
      <c r="KL45" s="186"/>
      <c r="KM45" s="186"/>
      <c r="KN45" s="186"/>
      <c r="KO45" s="186"/>
      <c r="KP45" s="186"/>
      <c r="KQ45" s="186"/>
      <c r="KR45" s="186"/>
      <c r="KS45" s="186"/>
      <c r="KT45" s="186"/>
      <c r="KU45" s="186"/>
      <c r="KV45" s="186"/>
      <c r="KW45" s="186"/>
      <c r="KX45" s="186"/>
      <c r="KY45" s="186"/>
      <c r="KZ45" s="186"/>
      <c r="LA45" s="186"/>
      <c r="LB45" s="186"/>
      <c r="LC45" s="186"/>
      <c r="LD45" s="186"/>
      <c r="LE45" s="186"/>
      <c r="LF45" s="186"/>
      <c r="LG45" s="186"/>
      <c r="LH45" s="186"/>
      <c r="LI45" s="186"/>
      <c r="LJ45" s="186"/>
      <c r="LK45" s="186"/>
      <c r="LL45" s="186"/>
      <c r="LM45" s="186"/>
      <c r="LN45" s="186"/>
      <c r="LO45" s="186"/>
      <c r="LP45" s="186"/>
      <c r="LQ45" s="186"/>
      <c r="LR45" s="186"/>
      <c r="LS45" s="186"/>
      <c r="LT45" s="186"/>
      <c r="LU45" s="186"/>
      <c r="LV45" s="186"/>
      <c r="LW45" s="186"/>
      <c r="LX45" s="186"/>
      <c r="LY45" s="186"/>
      <c r="LZ45" s="186"/>
      <c r="MA45" s="186"/>
      <c r="MB45" s="186"/>
      <c r="MC45" s="186"/>
      <c r="MD45" s="186"/>
      <c r="ME45" s="186"/>
      <c r="MF45" s="186"/>
      <c r="MG45" s="186"/>
      <c r="MH45" s="186"/>
      <c r="MI45" s="186"/>
      <c r="MJ45" s="186"/>
      <c r="MK45" s="186"/>
      <c r="ML45" s="186"/>
      <c r="MM45" s="186"/>
      <c r="MN45" s="186"/>
      <c r="MO45" s="186"/>
      <c r="MP45" s="186"/>
      <c r="MQ45" s="186"/>
      <c r="MR45" s="186"/>
      <c r="MS45" s="186"/>
      <c r="MT45" s="186"/>
      <c r="MU45" s="186"/>
      <c r="MV45" s="186"/>
      <c r="MW45" s="186"/>
      <c r="MX45" s="186"/>
      <c r="MY45" s="186"/>
      <c r="MZ45" s="186"/>
      <c r="NA45" s="186"/>
      <c r="NB45" s="186"/>
      <c r="NC45" s="186"/>
      <c r="ND45" s="186"/>
      <c r="NE45" s="186"/>
      <c r="NF45" s="186"/>
      <c r="NG45" s="186"/>
      <c r="NH45" s="186"/>
      <c r="NI45" s="186"/>
      <c r="NJ45" s="186"/>
      <c r="NK45" s="186"/>
      <c r="NL45" s="186"/>
      <c r="NM45" s="186"/>
      <c r="NN45" s="186"/>
      <c r="NO45" s="186"/>
      <c r="NP45" s="186"/>
      <c r="NQ45" s="186"/>
      <c r="NR45" s="186"/>
      <c r="NS45" s="186"/>
      <c r="NT45" s="186"/>
      <c r="NU45" s="186"/>
      <c r="NV45" s="186"/>
      <c r="NW45" s="186"/>
      <c r="NX45" s="186"/>
      <c r="NY45" s="186"/>
      <c r="NZ45" s="186"/>
      <c r="OA45" s="186"/>
      <c r="OB45" s="186"/>
      <c r="OC45" s="186"/>
      <c r="OD45" s="186"/>
      <c r="OE45" s="186"/>
      <c r="OF45" s="186"/>
      <c r="OG45" s="186"/>
      <c r="OH45" s="186"/>
      <c r="OI45" s="186"/>
      <c r="OJ45" s="186"/>
      <c r="OK45" s="186"/>
      <c r="OL45" s="186"/>
      <c r="OM45" s="186"/>
      <c r="ON45" s="186"/>
      <c r="OO45" s="186"/>
      <c r="OP45" s="186"/>
      <c r="OQ45" s="186"/>
      <c r="OR45" s="186"/>
      <c r="OS45" s="186"/>
      <c r="OT45" s="186"/>
      <c r="OU45" s="186"/>
      <c r="OV45" s="186"/>
      <c r="OW45" s="186"/>
      <c r="OX45" s="186"/>
      <c r="OY45" s="186"/>
      <c r="OZ45" s="186"/>
      <c r="PA45" s="186"/>
      <c r="PB45" s="186"/>
      <c r="PC45" s="186"/>
      <c r="PD45" s="186"/>
      <c r="PE45" s="186"/>
      <c r="PF45" s="186"/>
      <c r="PG45" s="186"/>
      <c r="PH45" s="186"/>
      <c r="PI45" s="186"/>
      <c r="PJ45" s="186"/>
      <c r="PK45" s="186"/>
      <c r="PL45" s="186"/>
      <c r="PM45" s="186"/>
      <c r="PN45" s="186"/>
      <c r="PO45" s="186"/>
      <c r="PP45" s="186"/>
      <c r="PQ45" s="186"/>
      <c r="PR45" s="186"/>
      <c r="PS45" s="186"/>
      <c r="PT45" s="186"/>
      <c r="PU45" s="186"/>
      <c r="PV45" s="186"/>
      <c r="PW45" s="186"/>
      <c r="PX45" s="186"/>
      <c r="PY45" s="186"/>
      <c r="PZ45" s="186"/>
      <c r="QA45" s="186"/>
      <c r="QB45" s="186"/>
      <c r="QC45" s="186"/>
      <c r="QD45" s="186"/>
      <c r="QE45" s="186"/>
      <c r="QF45" s="186"/>
      <c r="QG45" s="186"/>
      <c r="QH45" s="186"/>
      <c r="QI45" s="186"/>
      <c r="QJ45" s="186"/>
      <c r="QK45" s="186"/>
      <c r="QL45" s="186"/>
      <c r="QM45" s="186"/>
      <c r="QN45" s="186"/>
      <c r="QO45" s="186"/>
      <c r="QP45" s="186"/>
      <c r="QQ45" s="186"/>
      <c r="QR45" s="186"/>
      <c r="QS45" s="186"/>
      <c r="QT45" s="186"/>
      <c r="QU45" s="186"/>
      <c r="QV45" s="186"/>
      <c r="QW45" s="186"/>
      <c r="QX45" s="186"/>
      <c r="QY45" s="186"/>
      <c r="QZ45" s="186"/>
      <c r="RA45" s="186"/>
      <c r="RB45" s="186"/>
      <c r="RC45" s="186"/>
      <c r="RD45" s="186"/>
      <c r="RE45" s="186"/>
      <c r="RF45" s="186"/>
      <c r="RG45" s="186"/>
      <c r="RH45" s="186"/>
      <c r="RI45" s="186"/>
      <c r="RJ45" s="186"/>
      <c r="RK45" s="186"/>
      <c r="RL45" s="186"/>
      <c r="RM45" s="186"/>
      <c r="RN45" s="186"/>
      <c r="RO45" s="186"/>
      <c r="RP45" s="186"/>
      <c r="RQ45" s="186"/>
      <c r="RR45" s="186"/>
      <c r="RS45" s="186"/>
      <c r="RT45" s="186"/>
      <c r="RU45" s="186"/>
      <c r="RV45" s="186"/>
      <c r="RW45" s="186"/>
      <c r="RX45" s="186"/>
      <c r="RY45" s="186"/>
      <c r="RZ45" s="186"/>
      <c r="SA45" s="186"/>
      <c r="SB45" s="186"/>
      <c r="SC45" s="186"/>
      <c r="SD45" s="186"/>
      <c r="SE45" s="186"/>
      <c r="SF45" s="186"/>
      <c r="SG45" s="186"/>
      <c r="SH45" s="186"/>
      <c r="SI45" s="186"/>
      <c r="SJ45" s="186"/>
      <c r="SK45" s="186"/>
      <c r="SL45" s="186"/>
      <c r="SM45" s="186"/>
      <c r="SN45" s="186"/>
      <c r="SO45" s="186"/>
      <c r="SP45" s="186"/>
      <c r="SQ45" s="186"/>
      <c r="SR45" s="186"/>
      <c r="SS45" s="186"/>
      <c r="ST45" s="186"/>
      <c r="SU45" s="186"/>
      <c r="SV45" s="186"/>
      <c r="SW45" s="186"/>
      <c r="SX45" s="186"/>
      <c r="SY45" s="186"/>
      <c r="SZ45" s="186"/>
      <c r="TA45" s="186"/>
      <c r="TB45" s="186"/>
      <c r="TC45" s="186"/>
      <c r="TD45" s="186"/>
      <c r="TE45" s="186"/>
      <c r="TF45" s="186"/>
      <c r="TG45" s="186"/>
      <c r="TH45" s="186"/>
      <c r="TI45" s="186"/>
      <c r="TJ45" s="186"/>
      <c r="TK45" s="186"/>
      <c r="TL45" s="186"/>
      <c r="TM45" s="186"/>
      <c r="TN45" s="186"/>
      <c r="TO45" s="186"/>
      <c r="TP45" s="186"/>
      <c r="TQ45" s="186"/>
      <c r="TR45" s="186"/>
      <c r="TS45" s="186"/>
      <c r="TT45" s="186"/>
      <c r="TU45" s="186"/>
      <c r="TV45" s="186"/>
      <c r="TW45" s="186"/>
      <c r="TX45" s="186"/>
      <c r="TY45" s="186"/>
      <c r="TZ45" s="186"/>
      <c r="UA45" s="186"/>
      <c r="UB45" s="186"/>
      <c r="UC45" s="186"/>
      <c r="UD45" s="186"/>
      <c r="UE45" s="186"/>
      <c r="UF45" s="186"/>
      <c r="UG45" s="186"/>
      <c r="UH45" s="186"/>
      <c r="UI45" s="186"/>
      <c r="UJ45" s="186"/>
      <c r="UK45" s="186"/>
      <c r="UL45" s="186"/>
      <c r="UM45" s="186"/>
      <c r="UN45" s="186"/>
      <c r="UO45" s="186"/>
      <c r="UP45" s="186"/>
      <c r="UQ45" s="186"/>
      <c r="UR45" s="186"/>
      <c r="US45" s="186"/>
      <c r="UT45" s="186"/>
      <c r="UU45" s="186"/>
      <c r="UV45" s="186"/>
      <c r="UW45" s="186"/>
      <c r="UX45" s="186"/>
      <c r="UY45" s="186"/>
      <c r="UZ45" s="186"/>
      <c r="VA45" s="186"/>
      <c r="VB45" s="186"/>
      <c r="VC45" s="186"/>
      <c r="VD45" s="186"/>
      <c r="VE45" s="186"/>
      <c r="VF45" s="186"/>
      <c r="VG45" s="186"/>
      <c r="VH45" s="186"/>
      <c r="VI45" s="186"/>
      <c r="VJ45" s="186"/>
      <c r="VK45" s="186"/>
      <c r="VL45" s="186"/>
      <c r="VM45" s="186"/>
      <c r="VN45" s="186"/>
      <c r="VO45" s="186"/>
      <c r="VP45" s="186"/>
      <c r="VQ45" s="186"/>
      <c r="VR45" s="186"/>
      <c r="VS45" s="186"/>
      <c r="VT45" s="186"/>
      <c r="VU45" s="186"/>
      <c r="VV45" s="186"/>
      <c r="VW45" s="186"/>
      <c r="VX45" s="186"/>
      <c r="VY45" s="186"/>
      <c r="VZ45" s="186"/>
      <c r="WA45" s="186"/>
      <c r="WB45" s="186"/>
      <c r="WC45" s="186"/>
      <c r="WD45" s="186"/>
      <c r="WE45" s="186"/>
      <c r="WF45" s="186"/>
      <c r="WG45" s="186"/>
      <c r="WH45" s="186"/>
      <c r="WI45" s="186"/>
      <c r="WJ45" s="186"/>
      <c r="WK45" s="186"/>
      <c r="WL45" s="186"/>
      <c r="WM45" s="186"/>
      <c r="WN45" s="186"/>
      <c r="WO45" s="186"/>
      <c r="WP45" s="186"/>
      <c r="WQ45" s="186"/>
      <c r="WR45" s="186"/>
      <c r="WS45" s="186"/>
      <c r="WT45" s="186"/>
      <c r="WU45" s="186"/>
      <c r="WV45" s="186"/>
      <c r="WW45" s="186"/>
      <c r="WX45" s="186"/>
      <c r="WY45" s="186"/>
      <c r="WZ45" s="186"/>
      <c r="XA45" s="186"/>
      <c r="XB45" s="186"/>
      <c r="XC45" s="186"/>
      <c r="XD45" s="186"/>
      <c r="XE45" s="186"/>
      <c r="XF45" s="186"/>
      <c r="XG45" s="186"/>
      <c r="XH45" s="186"/>
      <c r="XI45" s="186"/>
      <c r="XJ45" s="186"/>
      <c r="XK45" s="186"/>
      <c r="XL45" s="186"/>
      <c r="XM45" s="186"/>
      <c r="XN45" s="186"/>
      <c r="XO45" s="186"/>
      <c r="XP45" s="186"/>
      <c r="XQ45" s="186"/>
      <c r="XR45" s="186"/>
      <c r="XS45" s="186"/>
      <c r="XT45" s="186"/>
      <c r="XU45" s="186"/>
      <c r="XV45" s="186"/>
      <c r="XW45" s="186"/>
      <c r="XX45" s="186"/>
      <c r="XY45" s="186"/>
      <c r="XZ45" s="186"/>
      <c r="YA45" s="186"/>
      <c r="YB45" s="186"/>
      <c r="YC45" s="186"/>
      <c r="YD45" s="186"/>
      <c r="YE45" s="186"/>
      <c r="YF45" s="186"/>
      <c r="YG45" s="186"/>
      <c r="YH45" s="186"/>
      <c r="YI45" s="186"/>
      <c r="YJ45" s="186"/>
      <c r="YK45" s="186"/>
      <c r="YL45" s="186"/>
      <c r="YM45" s="186"/>
      <c r="YN45" s="186"/>
      <c r="YO45" s="186"/>
      <c r="YP45" s="186"/>
      <c r="YQ45" s="186"/>
      <c r="YR45" s="186"/>
      <c r="YS45" s="186"/>
      <c r="YT45" s="186"/>
      <c r="YU45" s="186"/>
      <c r="YV45" s="186"/>
      <c r="YW45" s="186"/>
      <c r="YX45" s="186"/>
      <c r="YY45" s="186"/>
      <c r="YZ45" s="186"/>
      <c r="ZA45" s="186"/>
      <c r="ZB45" s="186"/>
      <c r="ZC45" s="186"/>
      <c r="ZD45" s="186"/>
      <c r="ZE45" s="186"/>
      <c r="ZF45" s="186"/>
      <c r="ZG45" s="186"/>
      <c r="ZH45" s="186"/>
      <c r="ZI45" s="186"/>
      <c r="ZJ45" s="186"/>
      <c r="ZK45" s="186"/>
      <c r="ZL45" s="186"/>
      <c r="ZM45" s="186"/>
      <c r="ZN45" s="186"/>
      <c r="ZO45" s="186"/>
      <c r="ZP45" s="186"/>
      <c r="ZQ45" s="186"/>
      <c r="ZR45" s="186"/>
      <c r="ZS45" s="186"/>
      <c r="ZT45" s="186"/>
      <c r="ZU45" s="186"/>
      <c r="ZV45" s="186"/>
      <c r="ZW45" s="186"/>
      <c r="ZX45" s="186"/>
      <c r="ZY45" s="186"/>
      <c r="ZZ45" s="186"/>
      <c r="AAA45" s="186"/>
      <c r="AAB45" s="186"/>
      <c r="AAC45" s="186"/>
      <c r="AAD45" s="186"/>
      <c r="AAE45" s="186"/>
      <c r="AAF45" s="186"/>
      <c r="AAG45" s="186"/>
      <c r="AAH45" s="186"/>
      <c r="AAI45" s="186"/>
      <c r="AAJ45" s="186"/>
      <c r="AAK45" s="186"/>
      <c r="AAL45" s="186"/>
      <c r="AAM45" s="186"/>
      <c r="AAN45" s="186"/>
      <c r="AAO45" s="186"/>
      <c r="AAP45" s="186"/>
      <c r="AAQ45" s="186"/>
      <c r="AAR45" s="186"/>
      <c r="AAS45" s="186"/>
      <c r="AAT45" s="186"/>
      <c r="AAU45" s="186"/>
      <c r="AAV45" s="186"/>
      <c r="AAW45" s="186"/>
      <c r="AAX45" s="186"/>
      <c r="AAY45" s="186"/>
      <c r="AAZ45" s="186"/>
      <c r="ABA45" s="186"/>
      <c r="ABB45" s="186"/>
      <c r="ABC45" s="186"/>
      <c r="ABD45" s="186"/>
      <c r="ABE45" s="186"/>
      <c r="ABF45" s="186"/>
      <c r="ABG45" s="186"/>
      <c r="ABH45" s="186"/>
      <c r="ABI45" s="186"/>
      <c r="ABJ45" s="186"/>
      <c r="ABK45" s="186"/>
      <c r="ABL45" s="186"/>
      <c r="ABM45" s="186"/>
      <c r="ABN45" s="186"/>
      <c r="ABO45" s="186"/>
      <c r="ABP45" s="186"/>
      <c r="ABQ45" s="186"/>
      <c r="ABR45" s="186"/>
      <c r="ABS45" s="186"/>
      <c r="ABT45" s="186"/>
      <c r="ABU45" s="186"/>
      <c r="ABV45" s="186"/>
      <c r="ABW45" s="186"/>
      <c r="ABX45" s="186"/>
      <c r="ABY45" s="186"/>
      <c r="ABZ45" s="186"/>
      <c r="ACA45" s="186"/>
      <c r="ACB45" s="186"/>
      <c r="ACC45" s="186"/>
      <c r="ACD45" s="186"/>
      <c r="ACE45" s="186"/>
      <c r="ACF45" s="186"/>
      <c r="ACG45" s="186"/>
      <c r="ACH45" s="186"/>
      <c r="ACI45" s="186"/>
      <c r="ACJ45" s="186"/>
      <c r="ACK45" s="186"/>
      <c r="ACL45" s="186"/>
      <c r="ACM45" s="186"/>
      <c r="ACN45" s="186"/>
      <c r="ACO45" s="186"/>
      <c r="ACP45" s="186"/>
      <c r="ACQ45" s="186"/>
      <c r="ACR45" s="186"/>
      <c r="ACS45" s="186"/>
      <c r="ACT45" s="186"/>
      <c r="ACU45" s="186"/>
      <c r="ACV45" s="186"/>
      <c r="ACW45" s="186"/>
      <c r="ACX45" s="186"/>
      <c r="ACY45" s="186"/>
      <c r="ACZ45" s="186"/>
      <c r="ADA45" s="186"/>
      <c r="ADB45" s="186"/>
      <c r="ADC45" s="186"/>
      <c r="ADD45" s="186"/>
      <c r="ADE45" s="186"/>
      <c r="ADF45" s="186"/>
      <c r="ADG45" s="186"/>
      <c r="ADH45" s="186"/>
      <c r="ADI45" s="186"/>
      <c r="ADJ45" s="186"/>
      <c r="ADK45" s="186"/>
      <c r="ADL45" s="186"/>
      <c r="ADM45" s="186"/>
      <c r="ADN45" s="186"/>
      <c r="ADO45" s="186"/>
      <c r="ADP45" s="186"/>
      <c r="ADQ45" s="186"/>
      <c r="ADR45" s="186"/>
      <c r="ADS45" s="186"/>
      <c r="ADT45" s="186"/>
      <c r="ADU45" s="186"/>
      <c r="ADV45" s="186"/>
      <c r="ADW45" s="186"/>
      <c r="ADX45" s="186"/>
      <c r="ADY45" s="186"/>
      <c r="ADZ45" s="186"/>
      <c r="AEA45" s="186"/>
      <c r="AEB45" s="186"/>
      <c r="AEC45" s="186"/>
      <c r="AED45" s="186"/>
      <c r="AEE45" s="186"/>
      <c r="AEF45" s="186"/>
      <c r="AEG45" s="186"/>
      <c r="AEH45" s="186"/>
      <c r="AEI45" s="186"/>
      <c r="AEJ45" s="186"/>
      <c r="AEK45" s="186"/>
      <c r="AEL45" s="186"/>
      <c r="AEM45" s="186"/>
      <c r="AEN45" s="186"/>
      <c r="AEO45" s="186"/>
      <c r="AEP45" s="186"/>
      <c r="AEQ45" s="186"/>
      <c r="AER45" s="186"/>
      <c r="AES45" s="186"/>
      <c r="AET45" s="186"/>
      <c r="AEU45" s="186"/>
      <c r="AEV45" s="186"/>
      <c r="AEW45" s="186"/>
      <c r="AEX45" s="186"/>
      <c r="AEY45" s="186"/>
      <c r="AEZ45" s="186"/>
      <c r="AFA45" s="186"/>
      <c r="AFB45" s="186"/>
      <c r="AFC45" s="186"/>
      <c r="AFD45" s="186"/>
      <c r="AFE45" s="186"/>
      <c r="AFF45" s="186"/>
      <c r="AFG45" s="186"/>
      <c r="AFH45" s="186"/>
      <c r="AFI45" s="186"/>
      <c r="AFJ45" s="186"/>
      <c r="AFK45" s="186"/>
      <c r="AFL45" s="186"/>
      <c r="AFM45" s="186"/>
      <c r="AFN45" s="186"/>
      <c r="AFO45" s="186"/>
      <c r="AFP45" s="186"/>
      <c r="AFQ45" s="186"/>
      <c r="AFR45" s="186"/>
      <c r="AFS45" s="186"/>
      <c r="AFT45" s="186"/>
      <c r="AFU45" s="186"/>
      <c r="AFV45" s="186"/>
      <c r="AFW45" s="186"/>
      <c r="AFX45" s="186"/>
      <c r="AFY45" s="186"/>
      <c r="AFZ45" s="186"/>
      <c r="AGA45" s="186"/>
      <c r="AGB45" s="186"/>
      <c r="AGC45" s="186"/>
      <c r="AGD45" s="186"/>
      <c r="AGE45" s="186"/>
      <c r="AGF45" s="186"/>
      <c r="AGG45" s="186"/>
      <c r="AGH45" s="186"/>
      <c r="AGI45" s="186"/>
      <c r="AGJ45" s="186"/>
      <c r="AGK45" s="186"/>
      <c r="AGL45" s="186"/>
      <c r="AGM45" s="186"/>
      <c r="AGN45" s="186"/>
      <c r="AGO45" s="186"/>
      <c r="AGP45" s="186"/>
      <c r="AGQ45" s="186"/>
      <c r="AGR45" s="186"/>
      <c r="AGS45" s="186"/>
      <c r="AGT45" s="186"/>
      <c r="AGU45" s="186"/>
      <c r="AGV45" s="186"/>
      <c r="AGW45" s="186"/>
      <c r="AGX45" s="186"/>
      <c r="AGY45" s="186"/>
      <c r="AGZ45" s="186"/>
      <c r="AHA45" s="186"/>
      <c r="AHB45" s="186"/>
      <c r="AHC45" s="186"/>
      <c r="AHD45" s="186"/>
      <c r="AHE45" s="186"/>
      <c r="AHF45" s="186"/>
      <c r="AHG45" s="186"/>
      <c r="AHH45" s="186"/>
      <c r="AHI45" s="186"/>
      <c r="AHJ45" s="186"/>
      <c r="AHK45" s="186"/>
      <c r="AHL45" s="186"/>
      <c r="AHM45" s="186"/>
      <c r="AHN45" s="186"/>
      <c r="AHO45" s="186"/>
      <c r="AHP45" s="186"/>
      <c r="AHQ45" s="186"/>
      <c r="AHR45" s="186"/>
      <c r="AHS45" s="186"/>
      <c r="AHT45" s="186"/>
      <c r="AHU45" s="186"/>
      <c r="AHV45" s="186"/>
      <c r="AHW45" s="186"/>
      <c r="AHX45" s="186"/>
      <c r="AHY45" s="186"/>
      <c r="AHZ45" s="186"/>
      <c r="AIA45" s="186"/>
      <c r="AIB45" s="186"/>
      <c r="AIC45" s="186"/>
      <c r="AID45" s="186"/>
      <c r="AIE45" s="186"/>
      <c r="AIF45" s="186"/>
      <c r="AIG45" s="186"/>
      <c r="AIH45" s="186"/>
      <c r="AII45" s="186"/>
      <c r="AIJ45" s="186"/>
      <c r="AIK45" s="186"/>
      <c r="AIL45" s="186"/>
      <c r="AIM45" s="186"/>
      <c r="AIN45" s="186"/>
      <c r="AIO45" s="186"/>
      <c r="AIP45" s="186"/>
      <c r="AIQ45" s="186"/>
      <c r="AIR45" s="186"/>
      <c r="AIS45" s="186"/>
      <c r="AIT45" s="186"/>
      <c r="AIU45" s="186"/>
      <c r="AIV45" s="186"/>
      <c r="AIW45" s="186"/>
      <c r="AIX45" s="186"/>
      <c r="AIY45" s="186"/>
      <c r="AIZ45" s="186"/>
      <c r="AJA45" s="186"/>
      <c r="AJB45" s="186"/>
      <c r="AJC45" s="186"/>
      <c r="AJD45" s="186"/>
      <c r="AJE45" s="186"/>
      <c r="AJF45" s="186"/>
      <c r="AJG45" s="186"/>
      <c r="AJH45" s="186"/>
      <c r="AJI45" s="186"/>
      <c r="AJJ45" s="186"/>
      <c r="AJK45" s="186"/>
      <c r="AJL45" s="186"/>
      <c r="AJM45" s="186"/>
      <c r="AJN45" s="186"/>
      <c r="AJO45" s="186"/>
      <c r="AJP45" s="186"/>
      <c r="AJQ45" s="186"/>
      <c r="AJR45" s="186"/>
      <c r="AJS45" s="186"/>
      <c r="AJT45" s="186"/>
      <c r="AJU45" s="186"/>
      <c r="AJV45" s="186"/>
      <c r="AJW45" s="186"/>
      <c r="AJX45" s="186"/>
      <c r="AJY45" s="186"/>
      <c r="AJZ45" s="186"/>
      <c r="AKA45" s="186"/>
      <c r="AKB45" s="186"/>
      <c r="AKC45" s="186"/>
      <c r="AKD45" s="186"/>
      <c r="AKE45" s="186"/>
      <c r="AKF45" s="186"/>
      <c r="AKG45" s="186"/>
      <c r="AKH45" s="186"/>
      <c r="AKI45" s="186"/>
      <c r="AKJ45" s="186"/>
      <c r="AKK45" s="186"/>
      <c r="AKL45" s="186"/>
      <c r="AKM45" s="186"/>
      <c r="AKN45" s="186"/>
      <c r="AKO45" s="186"/>
      <c r="AKP45" s="186"/>
      <c r="AKQ45" s="186"/>
      <c r="AKR45" s="186"/>
      <c r="AKS45" s="186"/>
      <c r="AKT45" s="186"/>
      <c r="AKU45" s="186"/>
      <c r="AKV45" s="186"/>
      <c r="AKW45" s="186"/>
      <c r="AKX45" s="186"/>
      <c r="AKY45" s="186"/>
      <c r="AKZ45" s="186"/>
      <c r="ALA45" s="186"/>
      <c r="ALB45" s="186"/>
      <c r="ALC45" s="186"/>
      <c r="ALD45" s="186"/>
      <c r="ALE45" s="186"/>
      <c r="ALF45" s="186"/>
      <c r="ALG45" s="186"/>
      <c r="ALH45" s="186"/>
      <c r="ALI45" s="186"/>
      <c r="ALJ45" s="186"/>
      <c r="ALK45" s="186"/>
      <c r="ALL45" s="186"/>
      <c r="ALM45" s="186"/>
      <c r="ALN45" s="186"/>
      <c r="ALO45" s="186"/>
      <c r="ALP45" s="186"/>
      <c r="ALQ45" s="186"/>
      <c r="ALR45" s="186"/>
      <c r="ALS45" s="186"/>
      <c r="ALT45" s="186"/>
      <c r="ALU45" s="186"/>
      <c r="ALV45" s="186"/>
      <c r="ALW45" s="186"/>
      <c r="ALX45" s="186"/>
      <c r="ALY45" s="186"/>
      <c r="ALZ45" s="186"/>
      <c r="AMA45" s="186"/>
      <c r="AMB45" s="186"/>
      <c r="AMC45" s="186"/>
      <c r="AMD45" s="186"/>
      <c r="AME45" s="186"/>
      <c r="AMF45" s="186"/>
      <c r="AMG45" s="186"/>
      <c r="AMH45" s="186"/>
      <c r="AMI45" s="186"/>
      <c r="AMJ45" s="186"/>
      <c r="AMK45" s="186"/>
      <c r="AML45" s="186"/>
      <c r="AMM45" s="186"/>
      <c r="AMN45" s="186"/>
      <c r="AMO45" s="186"/>
      <c r="AMP45" s="186"/>
      <c r="AMQ45" s="186"/>
      <c r="AMR45" s="186"/>
      <c r="AMS45" s="186"/>
      <c r="AMT45" s="186"/>
      <c r="AMU45" s="186"/>
      <c r="AMV45" s="186"/>
      <c r="AMW45" s="186"/>
      <c r="AMX45" s="186"/>
      <c r="AMY45" s="186"/>
      <c r="AMZ45" s="186"/>
      <c r="ANA45" s="186"/>
      <c r="ANB45" s="186"/>
      <c r="ANC45" s="186"/>
      <c r="AND45" s="186"/>
      <c r="ANE45" s="186"/>
      <c r="ANF45" s="186"/>
      <c r="ANG45" s="186"/>
      <c r="ANH45" s="186"/>
      <c r="ANI45" s="186"/>
      <c r="ANJ45" s="186"/>
      <c r="ANK45" s="186"/>
      <c r="ANL45" s="186"/>
      <c r="ANM45" s="186"/>
      <c r="ANN45" s="186"/>
      <c r="ANO45" s="186"/>
      <c r="ANP45" s="186"/>
      <c r="ANQ45" s="186"/>
      <c r="ANR45" s="186"/>
      <c r="ANS45" s="186"/>
      <c r="ANT45" s="186"/>
      <c r="ANU45" s="186"/>
      <c r="ANV45" s="186"/>
      <c r="ANW45" s="186"/>
      <c r="ANX45" s="186"/>
      <c r="ANY45" s="186"/>
      <c r="ANZ45" s="186"/>
      <c r="AOA45" s="186"/>
      <c r="AOB45" s="186"/>
      <c r="AOC45" s="186"/>
      <c r="AOD45" s="186"/>
      <c r="AOE45" s="186"/>
      <c r="AOF45" s="186"/>
      <c r="AOG45" s="186"/>
      <c r="AOH45" s="186"/>
      <c r="AOI45" s="186"/>
      <c r="AOJ45" s="186"/>
      <c r="AOK45" s="186"/>
      <c r="AOL45" s="186"/>
      <c r="AOM45" s="186"/>
      <c r="AON45" s="186"/>
      <c r="AOO45" s="186"/>
      <c r="AOP45" s="186"/>
      <c r="AOQ45" s="186"/>
      <c r="AOR45" s="186"/>
      <c r="AOS45" s="186"/>
      <c r="AOT45" s="186"/>
      <c r="AOU45" s="186"/>
      <c r="AOV45" s="186"/>
      <c r="AOW45" s="186"/>
      <c r="AOX45" s="186"/>
      <c r="AOY45" s="186"/>
      <c r="AOZ45" s="186"/>
      <c r="APA45" s="186"/>
      <c r="APB45" s="186"/>
      <c r="APC45" s="186"/>
      <c r="APD45" s="186"/>
      <c r="APE45" s="186"/>
      <c r="APF45" s="186"/>
      <c r="APG45" s="186"/>
      <c r="APH45" s="186"/>
      <c r="API45" s="186"/>
      <c r="APJ45" s="186"/>
      <c r="APK45" s="186"/>
      <c r="APL45" s="186"/>
      <c r="APM45" s="186"/>
      <c r="APN45" s="186"/>
      <c r="APO45" s="186"/>
      <c r="APP45" s="186"/>
      <c r="APQ45" s="186"/>
      <c r="APR45" s="186"/>
      <c r="APS45" s="186"/>
      <c r="APT45" s="186"/>
      <c r="APU45" s="186"/>
      <c r="APV45" s="186"/>
      <c r="APW45" s="186"/>
      <c r="APX45" s="186"/>
      <c r="APY45" s="186"/>
      <c r="APZ45" s="186"/>
      <c r="AQA45" s="186"/>
      <c r="AQB45" s="186"/>
      <c r="AQC45" s="186"/>
      <c r="AQD45" s="186"/>
      <c r="AQE45" s="186"/>
      <c r="AQF45" s="186"/>
      <c r="AQG45" s="186"/>
      <c r="AQH45" s="186"/>
      <c r="AQI45" s="186"/>
      <c r="AQJ45" s="186"/>
      <c r="AQK45" s="186"/>
      <c r="AQL45" s="186"/>
      <c r="AQM45" s="186"/>
      <c r="AQN45" s="186"/>
      <c r="AQO45" s="186"/>
      <c r="AQP45" s="186"/>
      <c r="AQQ45" s="186"/>
      <c r="AQR45" s="186"/>
      <c r="AQS45" s="186"/>
      <c r="AQT45" s="186"/>
      <c r="AQU45" s="186"/>
      <c r="AQV45" s="186"/>
      <c r="AQW45" s="186"/>
      <c r="AQX45" s="186"/>
      <c r="AQY45" s="186"/>
      <c r="AQZ45" s="186"/>
      <c r="ARA45" s="186"/>
      <c r="ARB45" s="186"/>
      <c r="ARC45" s="186"/>
      <c r="ARD45" s="186"/>
      <c r="ARE45" s="186"/>
      <c r="ARF45" s="186"/>
      <c r="ARG45" s="186"/>
      <c r="ARH45" s="186"/>
      <c r="ARI45" s="186"/>
      <c r="ARJ45" s="186"/>
      <c r="ARK45" s="186"/>
      <c r="ARL45" s="186"/>
      <c r="ARM45" s="186"/>
      <c r="ARN45" s="186"/>
      <c r="ARO45" s="186"/>
      <c r="ARP45" s="186"/>
      <c r="ARQ45" s="186"/>
      <c r="ARR45" s="186"/>
      <c r="ARS45" s="186"/>
      <c r="ART45" s="186"/>
      <c r="ARU45" s="186"/>
      <c r="ARV45" s="186"/>
      <c r="ARW45" s="186"/>
      <c r="ARX45" s="186"/>
      <c r="ARY45" s="186"/>
      <c r="ARZ45" s="186"/>
      <c r="ASA45" s="186"/>
      <c r="ASB45" s="186"/>
      <c r="ASC45" s="186"/>
      <c r="ASD45" s="186"/>
      <c r="ASE45" s="186"/>
      <c r="ASF45" s="186"/>
      <c r="ASG45" s="186"/>
      <c r="ASH45" s="186"/>
      <c r="ASI45" s="186"/>
      <c r="ASJ45" s="186"/>
      <c r="ASK45" s="186"/>
      <c r="ASL45" s="186"/>
      <c r="ASM45" s="186"/>
      <c r="ASN45" s="186"/>
      <c r="ASO45" s="186"/>
      <c r="ASP45" s="186"/>
      <c r="ASQ45" s="186"/>
      <c r="ASR45" s="186"/>
      <c r="ASS45" s="186"/>
      <c r="AST45" s="186"/>
      <c r="ASU45" s="186"/>
      <c r="ASV45" s="186"/>
      <c r="ASW45" s="186"/>
      <c r="ASX45" s="186"/>
      <c r="ASY45" s="186"/>
      <c r="ASZ45" s="186"/>
      <c r="ATA45" s="186"/>
      <c r="ATB45" s="186"/>
      <c r="ATC45" s="186"/>
      <c r="ATD45" s="186"/>
      <c r="ATE45" s="186"/>
      <c r="ATF45" s="186"/>
      <c r="ATG45" s="186"/>
      <c r="ATH45" s="186"/>
      <c r="ATI45" s="186"/>
      <c r="ATJ45" s="186"/>
      <c r="ATK45" s="186"/>
      <c r="ATL45" s="186"/>
      <c r="ATM45" s="186"/>
      <c r="ATN45" s="186"/>
      <c r="ATO45" s="186"/>
      <c r="ATP45" s="186"/>
      <c r="ATQ45" s="186"/>
      <c r="ATR45" s="186"/>
      <c r="ATS45" s="186"/>
      <c r="ATT45" s="186"/>
      <c r="ATU45" s="186"/>
      <c r="ATV45" s="186"/>
      <c r="ATW45" s="186"/>
      <c r="ATX45" s="186"/>
      <c r="ATY45" s="186"/>
      <c r="ATZ45" s="186"/>
      <c r="AUA45" s="186"/>
      <c r="AUB45" s="186"/>
      <c r="AUC45" s="186"/>
      <c r="AUD45" s="186"/>
      <c r="AUE45" s="186"/>
      <c r="AUF45" s="186"/>
      <c r="AUG45" s="186"/>
      <c r="AUH45" s="186"/>
      <c r="AUI45" s="186"/>
      <c r="AUJ45" s="186"/>
      <c r="AUK45" s="186"/>
      <c r="AUL45" s="186"/>
      <c r="AUM45" s="186"/>
      <c r="AUN45" s="186"/>
      <c r="AUO45" s="186"/>
      <c r="AUP45" s="186"/>
      <c r="AUQ45" s="186"/>
      <c r="AUR45" s="186"/>
      <c r="AUS45" s="186"/>
      <c r="AUT45" s="186"/>
      <c r="AUU45" s="186"/>
      <c r="AUV45" s="186"/>
      <c r="AUW45" s="186"/>
      <c r="AUX45" s="186"/>
      <c r="AUY45" s="186"/>
      <c r="AUZ45" s="186"/>
      <c r="AVA45" s="186"/>
      <c r="AVB45" s="186"/>
      <c r="AVC45" s="186"/>
      <c r="AVD45" s="186"/>
      <c r="AVE45" s="186"/>
      <c r="AVF45" s="186"/>
      <c r="AVG45" s="186"/>
      <c r="AVH45" s="186"/>
      <c r="AVI45" s="186"/>
      <c r="AVJ45" s="186"/>
      <c r="AVK45" s="186"/>
      <c r="AVL45" s="186"/>
      <c r="AVM45" s="186"/>
      <c r="AVN45" s="186"/>
      <c r="AVO45" s="186"/>
      <c r="AVP45" s="186"/>
      <c r="AVQ45" s="186"/>
      <c r="AVR45" s="186"/>
      <c r="AVS45" s="186"/>
      <c r="AVT45" s="186"/>
      <c r="AVU45" s="186"/>
      <c r="AVV45" s="186"/>
      <c r="AVW45" s="186"/>
      <c r="AVX45" s="186"/>
      <c r="AVY45" s="186"/>
      <c r="AVZ45" s="186"/>
      <c r="AWA45" s="186"/>
      <c r="AWB45" s="186"/>
      <c r="AWC45" s="186"/>
      <c r="AWD45" s="186"/>
      <c r="AWE45" s="186"/>
      <c r="AWF45" s="186"/>
      <c r="AWG45" s="186"/>
      <c r="AWH45" s="186"/>
      <c r="AWI45" s="186"/>
      <c r="AWJ45" s="186"/>
      <c r="AWK45" s="186"/>
      <c r="AWL45" s="186"/>
      <c r="AWM45" s="186"/>
      <c r="AWN45" s="186"/>
      <c r="AWO45" s="186"/>
      <c r="AWP45" s="186"/>
      <c r="AWQ45" s="186"/>
      <c r="AWR45" s="186"/>
      <c r="AWS45" s="186"/>
      <c r="AWT45" s="186"/>
      <c r="AWU45" s="186"/>
      <c r="AWV45" s="186"/>
      <c r="AWW45" s="186"/>
      <c r="AWX45" s="186"/>
      <c r="AWY45" s="186"/>
      <c r="AWZ45" s="186"/>
      <c r="AXA45" s="186"/>
      <c r="AXB45" s="186"/>
      <c r="AXC45" s="186"/>
      <c r="AXD45" s="186"/>
      <c r="AXE45" s="186"/>
      <c r="AXF45" s="186"/>
      <c r="AXG45" s="186"/>
      <c r="AXH45" s="186"/>
      <c r="AXI45" s="186"/>
      <c r="AXJ45" s="186"/>
      <c r="AXK45" s="186"/>
      <c r="AXL45" s="186"/>
      <c r="AXM45" s="186"/>
      <c r="AXN45" s="186"/>
      <c r="AXO45" s="186"/>
      <c r="AXP45" s="186"/>
      <c r="AXQ45" s="186"/>
      <c r="AXR45" s="186"/>
      <c r="AXS45" s="186"/>
      <c r="AXT45" s="186"/>
      <c r="AXU45" s="186"/>
      <c r="AXV45" s="186"/>
      <c r="AXW45" s="186"/>
      <c r="AXX45" s="186"/>
      <c r="AXY45" s="186"/>
      <c r="AXZ45" s="186"/>
      <c r="AYA45" s="186"/>
      <c r="AYB45" s="186"/>
      <c r="AYC45" s="186"/>
      <c r="AYD45" s="186"/>
      <c r="AYE45" s="186"/>
      <c r="AYF45" s="186"/>
      <c r="AYG45" s="186"/>
      <c r="AYH45" s="186"/>
      <c r="AYI45" s="186"/>
      <c r="AYJ45" s="186"/>
      <c r="AYK45" s="186"/>
      <c r="AYL45" s="186"/>
      <c r="AYM45" s="186"/>
      <c r="AYN45" s="186"/>
      <c r="AYO45" s="186"/>
      <c r="AYP45" s="186"/>
      <c r="AYQ45" s="186"/>
      <c r="AYR45" s="186"/>
      <c r="AYS45" s="186"/>
      <c r="AYT45" s="186"/>
      <c r="AYU45" s="186"/>
      <c r="AYV45" s="186"/>
      <c r="AYW45" s="186"/>
      <c r="AYX45" s="186"/>
      <c r="AYY45" s="186"/>
      <c r="AYZ45" s="186"/>
      <c r="AZA45" s="186"/>
      <c r="AZB45" s="186"/>
      <c r="AZC45" s="186"/>
      <c r="AZD45" s="186"/>
      <c r="AZE45" s="186"/>
      <c r="AZF45" s="186"/>
      <c r="AZG45" s="186"/>
      <c r="AZH45" s="186"/>
      <c r="AZI45" s="186"/>
      <c r="AZJ45" s="186"/>
      <c r="AZK45" s="186"/>
      <c r="AZL45" s="186"/>
      <c r="AZM45" s="186"/>
      <c r="AZN45" s="186"/>
      <c r="AZO45" s="186"/>
      <c r="AZP45" s="186"/>
      <c r="AZQ45" s="186"/>
      <c r="AZR45" s="186"/>
      <c r="AZS45" s="186"/>
      <c r="AZT45" s="186"/>
      <c r="AZU45" s="186"/>
      <c r="AZV45" s="186"/>
      <c r="AZW45" s="186"/>
      <c r="AZX45" s="186"/>
      <c r="AZY45" s="186"/>
      <c r="AZZ45" s="186"/>
      <c r="BAA45" s="186"/>
      <c r="BAB45" s="186"/>
      <c r="BAC45" s="186"/>
      <c r="BAD45" s="186"/>
      <c r="BAE45" s="186"/>
      <c r="BAF45" s="186"/>
      <c r="BAG45" s="186"/>
      <c r="BAH45" s="186"/>
      <c r="BAI45" s="186"/>
      <c r="BAJ45" s="186"/>
      <c r="BAK45" s="186"/>
      <c r="BAL45" s="186"/>
      <c r="BAM45" s="186"/>
      <c r="BAN45" s="186"/>
      <c r="BAO45" s="186"/>
      <c r="BAP45" s="186"/>
      <c r="BAQ45" s="186"/>
      <c r="BAR45" s="186"/>
      <c r="BAS45" s="186"/>
      <c r="BAT45" s="186"/>
      <c r="BAU45" s="186"/>
      <c r="BAV45" s="186"/>
      <c r="BAW45" s="186"/>
      <c r="BAX45" s="186"/>
      <c r="BAY45" s="186"/>
      <c r="BAZ45" s="186"/>
      <c r="BBA45" s="186"/>
      <c r="BBB45" s="186"/>
      <c r="BBC45" s="186"/>
      <c r="BBD45" s="186"/>
      <c r="BBE45" s="186"/>
      <c r="BBF45" s="186"/>
      <c r="BBG45" s="186"/>
      <c r="BBH45" s="186"/>
      <c r="BBI45" s="186"/>
      <c r="BBJ45" s="186"/>
      <c r="BBK45" s="186"/>
      <c r="BBL45" s="186"/>
      <c r="BBM45" s="186"/>
      <c r="BBN45" s="186"/>
      <c r="BBO45" s="186"/>
      <c r="BBP45" s="186"/>
      <c r="BBQ45" s="186"/>
      <c r="BBR45" s="186"/>
      <c r="BBS45" s="186"/>
      <c r="BBT45" s="186"/>
      <c r="BBU45" s="186"/>
      <c r="BBV45" s="186"/>
      <c r="BBW45" s="186"/>
      <c r="BBX45" s="186"/>
      <c r="BBY45" s="186"/>
      <c r="BBZ45" s="186"/>
      <c r="BCA45" s="186"/>
      <c r="BCB45" s="186"/>
      <c r="BCC45" s="186"/>
      <c r="BCD45" s="186"/>
      <c r="BCE45" s="186"/>
      <c r="BCF45" s="186"/>
      <c r="BCG45" s="186"/>
      <c r="BCH45" s="186"/>
      <c r="BCI45" s="186"/>
      <c r="BCJ45" s="186"/>
      <c r="BCK45" s="186"/>
      <c r="BCL45" s="186"/>
      <c r="BCM45" s="186"/>
      <c r="BCN45" s="186"/>
      <c r="BCO45" s="186"/>
      <c r="BCP45" s="186"/>
      <c r="BCQ45" s="186"/>
      <c r="BCR45" s="186"/>
      <c r="BCS45" s="186"/>
      <c r="BCT45" s="186"/>
      <c r="BCU45" s="186"/>
      <c r="BCV45" s="186"/>
      <c r="BCW45" s="186"/>
      <c r="BCX45" s="186"/>
      <c r="BCY45" s="186"/>
      <c r="BCZ45" s="186"/>
      <c r="BDA45" s="186"/>
      <c r="BDB45" s="186"/>
      <c r="BDC45" s="186"/>
      <c r="BDD45" s="186"/>
      <c r="BDE45" s="186"/>
      <c r="BDF45" s="186"/>
      <c r="BDG45" s="186"/>
      <c r="BDH45" s="186"/>
      <c r="BDI45" s="186"/>
      <c r="BDJ45" s="186"/>
      <c r="BDK45" s="186"/>
      <c r="BDL45" s="186"/>
      <c r="BDM45" s="186"/>
      <c r="BDN45" s="186"/>
      <c r="BDO45" s="186"/>
      <c r="BDP45" s="186"/>
      <c r="BDQ45" s="186"/>
      <c r="BDR45" s="186"/>
      <c r="BDS45" s="186"/>
      <c r="BDT45" s="186"/>
      <c r="BDU45" s="186"/>
      <c r="BDV45" s="186"/>
      <c r="BDW45" s="186"/>
      <c r="BDX45" s="186"/>
      <c r="BDY45" s="186"/>
      <c r="BDZ45" s="186"/>
      <c r="BEA45" s="186"/>
      <c r="BEB45" s="186"/>
      <c r="BEC45" s="186"/>
      <c r="BED45" s="186"/>
      <c r="BEE45" s="186"/>
      <c r="BEF45" s="186"/>
      <c r="BEG45" s="186"/>
      <c r="BEH45" s="186"/>
      <c r="BEI45" s="186"/>
      <c r="BEJ45" s="186"/>
      <c r="BEK45" s="186"/>
      <c r="BEL45" s="186"/>
      <c r="BEM45" s="186"/>
      <c r="BEN45" s="186"/>
      <c r="BEO45" s="186"/>
      <c r="BEP45" s="186"/>
      <c r="BEQ45" s="186"/>
      <c r="BER45" s="186"/>
      <c r="BES45" s="186"/>
      <c r="BET45" s="186"/>
      <c r="BEU45" s="186"/>
      <c r="BEV45" s="186"/>
      <c r="BEW45" s="186"/>
      <c r="BEX45" s="186"/>
      <c r="BEY45" s="186"/>
      <c r="BEZ45" s="186"/>
      <c r="BFA45" s="186"/>
      <c r="BFB45" s="186"/>
      <c r="BFC45" s="186"/>
      <c r="BFD45" s="186"/>
      <c r="BFE45" s="186"/>
      <c r="BFF45" s="186"/>
      <c r="BFG45" s="186"/>
      <c r="BFH45" s="186"/>
      <c r="BFI45" s="186"/>
      <c r="BFJ45" s="186"/>
      <c r="BFK45" s="186"/>
      <c r="BFL45" s="186"/>
      <c r="BFM45" s="186"/>
      <c r="BFN45" s="186"/>
      <c r="BFO45" s="186"/>
      <c r="BFP45" s="186"/>
      <c r="BFQ45" s="186"/>
      <c r="BFR45" s="186"/>
      <c r="BFS45" s="186"/>
      <c r="BFT45" s="186"/>
      <c r="BFU45" s="186"/>
      <c r="BFV45" s="186"/>
      <c r="BFW45" s="186"/>
      <c r="BFX45" s="186"/>
      <c r="BFY45" s="186"/>
      <c r="BFZ45" s="186"/>
      <c r="BGA45" s="186"/>
      <c r="BGB45" s="186"/>
      <c r="BGC45" s="186"/>
      <c r="BGD45" s="186"/>
      <c r="BGE45" s="186"/>
      <c r="BGF45" s="186"/>
      <c r="BGG45" s="186"/>
      <c r="BGH45" s="186"/>
      <c r="BGI45" s="186"/>
      <c r="BGJ45" s="186"/>
      <c r="BGK45" s="186"/>
      <c r="BGL45" s="186"/>
      <c r="BGM45" s="186"/>
      <c r="BGN45" s="186"/>
      <c r="BGO45" s="186"/>
      <c r="BGP45" s="186"/>
      <c r="BGQ45" s="186"/>
      <c r="BGR45" s="186"/>
      <c r="BGS45" s="186"/>
      <c r="BGT45" s="186"/>
      <c r="BGU45" s="186"/>
      <c r="BGV45" s="186"/>
      <c r="BGW45" s="186"/>
      <c r="BGX45" s="186"/>
      <c r="BGY45" s="186"/>
      <c r="BGZ45" s="186"/>
      <c r="BHA45" s="186"/>
      <c r="BHB45" s="186"/>
      <c r="BHC45" s="186"/>
      <c r="BHD45" s="186"/>
      <c r="BHE45" s="186"/>
      <c r="BHF45" s="186"/>
      <c r="BHG45" s="186"/>
      <c r="BHH45" s="186"/>
      <c r="BHI45" s="186"/>
      <c r="BHJ45" s="186"/>
      <c r="BHK45" s="186"/>
      <c r="BHL45" s="186"/>
      <c r="BHM45" s="186"/>
      <c r="BHN45" s="186"/>
      <c r="BHO45" s="186"/>
      <c r="BHP45" s="186"/>
      <c r="BHQ45" s="186"/>
      <c r="BHR45" s="186"/>
      <c r="BHS45" s="186"/>
      <c r="BHT45" s="186"/>
      <c r="BHU45" s="186"/>
      <c r="BHV45" s="186"/>
      <c r="BHW45" s="186"/>
      <c r="BHX45" s="186"/>
      <c r="BHY45" s="186"/>
      <c r="BHZ45" s="186"/>
      <c r="BIA45" s="186"/>
      <c r="BIB45" s="186"/>
      <c r="BIC45" s="186"/>
      <c r="BID45" s="186"/>
      <c r="BIE45" s="186"/>
      <c r="BIF45" s="186"/>
      <c r="BIG45" s="186"/>
      <c r="BIH45" s="186"/>
      <c r="BII45" s="186"/>
      <c r="BIJ45" s="186"/>
      <c r="BIK45" s="186"/>
      <c r="BIL45" s="186"/>
      <c r="BIM45" s="186"/>
      <c r="BIN45" s="186"/>
      <c r="BIO45" s="186"/>
      <c r="BIP45" s="186"/>
      <c r="BIQ45" s="186"/>
      <c r="BIR45" s="186"/>
      <c r="BIS45" s="186"/>
      <c r="BIT45" s="186"/>
      <c r="BIU45" s="186"/>
      <c r="BIV45" s="186"/>
      <c r="BIW45" s="186"/>
      <c r="BIX45" s="186"/>
      <c r="BIY45" s="186"/>
      <c r="BIZ45" s="186"/>
      <c r="BJA45" s="186"/>
      <c r="BJB45" s="186"/>
      <c r="BJC45" s="186"/>
      <c r="BJD45" s="186"/>
      <c r="BJE45" s="186"/>
      <c r="BJF45" s="186"/>
      <c r="BJG45" s="186"/>
      <c r="BJH45" s="186"/>
      <c r="BJI45" s="186"/>
      <c r="BJJ45" s="186"/>
      <c r="BJK45" s="186"/>
      <c r="BJL45" s="186"/>
      <c r="BJM45" s="186"/>
      <c r="BJN45" s="186"/>
      <c r="BJO45" s="186"/>
      <c r="BJP45" s="186"/>
      <c r="BJQ45" s="186"/>
      <c r="BJR45" s="186"/>
      <c r="BJS45" s="186"/>
      <c r="BJT45" s="186"/>
      <c r="BJU45" s="186"/>
      <c r="BJV45" s="186"/>
      <c r="BJW45" s="186"/>
      <c r="BJX45" s="186"/>
      <c r="BJY45" s="186"/>
      <c r="BJZ45" s="186"/>
      <c r="BKA45" s="186"/>
      <c r="BKB45" s="186"/>
      <c r="BKC45" s="186"/>
      <c r="BKD45" s="186"/>
      <c r="BKE45" s="186"/>
      <c r="BKF45" s="186"/>
      <c r="BKG45" s="186"/>
      <c r="BKH45" s="186"/>
      <c r="BKI45" s="186"/>
      <c r="BKJ45" s="186"/>
      <c r="BKK45" s="186"/>
      <c r="BKL45" s="186"/>
      <c r="BKM45" s="186"/>
      <c r="BKN45" s="186"/>
      <c r="BKO45" s="186"/>
      <c r="BKP45" s="186"/>
      <c r="BKQ45" s="186"/>
      <c r="BKR45" s="186"/>
      <c r="BKS45" s="186"/>
      <c r="BKT45" s="186"/>
      <c r="BKU45" s="186"/>
      <c r="BKV45" s="186"/>
      <c r="BKW45" s="186"/>
      <c r="BKX45" s="186"/>
      <c r="BKY45" s="186"/>
      <c r="BKZ45" s="186"/>
      <c r="BLA45" s="186"/>
      <c r="BLB45" s="186"/>
      <c r="BLC45" s="186"/>
      <c r="BLD45" s="186"/>
      <c r="BLE45" s="186"/>
      <c r="BLF45" s="186"/>
      <c r="BLG45" s="186"/>
      <c r="BLH45" s="186"/>
      <c r="BLI45" s="186"/>
      <c r="BLJ45" s="186"/>
      <c r="BLK45" s="186"/>
      <c r="BLL45" s="186"/>
      <c r="BLM45" s="186"/>
      <c r="BLN45" s="186"/>
      <c r="BLO45" s="186"/>
      <c r="BLP45" s="186"/>
      <c r="BLQ45" s="186"/>
      <c r="BLR45" s="186"/>
      <c r="BLS45" s="186"/>
      <c r="BLT45" s="186"/>
      <c r="BLU45" s="186"/>
      <c r="BLV45" s="186"/>
      <c r="BLW45" s="186"/>
      <c r="BLX45" s="186"/>
      <c r="BLY45" s="186"/>
      <c r="BLZ45" s="186"/>
      <c r="BMA45" s="186"/>
      <c r="BMB45" s="186"/>
      <c r="BMC45" s="186"/>
      <c r="BMD45" s="186"/>
      <c r="BME45" s="186"/>
      <c r="BMF45" s="186"/>
      <c r="BMG45" s="186"/>
      <c r="BMH45" s="186"/>
      <c r="BMI45" s="186"/>
      <c r="BMJ45" s="186"/>
      <c r="BMK45" s="186"/>
      <c r="BML45" s="186"/>
      <c r="BMM45" s="186"/>
      <c r="BMN45" s="186"/>
      <c r="BMO45" s="186"/>
      <c r="BMP45" s="186"/>
      <c r="BMQ45" s="186"/>
      <c r="BMR45" s="186"/>
      <c r="BMS45" s="186"/>
      <c r="BMT45" s="186"/>
      <c r="BMU45" s="186"/>
      <c r="BMV45" s="186"/>
      <c r="BMW45" s="186"/>
      <c r="BMX45" s="186"/>
      <c r="BMY45" s="186"/>
      <c r="BMZ45" s="186"/>
      <c r="BNA45" s="186"/>
      <c r="BNB45" s="186"/>
      <c r="BNC45" s="186"/>
      <c r="BND45" s="186"/>
      <c r="BNE45" s="186"/>
      <c r="BNF45" s="186"/>
      <c r="BNG45" s="186"/>
      <c r="BNH45" s="186"/>
      <c r="BNI45" s="186"/>
      <c r="BNJ45" s="186"/>
      <c r="BNK45" s="186"/>
      <c r="BNL45" s="186"/>
      <c r="BNM45" s="186"/>
      <c r="BNN45" s="186"/>
      <c r="BNO45" s="186"/>
      <c r="BNP45" s="186"/>
      <c r="BNQ45" s="186"/>
      <c r="BNR45" s="186"/>
      <c r="BNS45" s="186"/>
      <c r="BNT45" s="186"/>
      <c r="BNU45" s="186"/>
      <c r="BNV45" s="186"/>
      <c r="BNW45" s="186"/>
      <c r="BNX45" s="186"/>
      <c r="BNY45" s="186"/>
      <c r="BNZ45" s="186"/>
      <c r="BOA45" s="186"/>
      <c r="BOB45" s="186"/>
      <c r="BOC45" s="186"/>
      <c r="BOD45" s="186"/>
      <c r="BOE45" s="186"/>
      <c r="BOF45" s="186"/>
      <c r="BOG45" s="186"/>
      <c r="BOH45" s="186"/>
      <c r="BOI45" s="186"/>
      <c r="BOJ45" s="186"/>
      <c r="BOK45" s="186"/>
      <c r="BOL45" s="186"/>
      <c r="BOM45" s="186"/>
      <c r="BON45" s="186"/>
      <c r="BOO45" s="186"/>
      <c r="BOP45" s="186"/>
      <c r="BOQ45" s="186"/>
      <c r="BOR45" s="186"/>
      <c r="BOS45" s="186"/>
      <c r="BOT45" s="186"/>
      <c r="BOU45" s="186"/>
      <c r="BOV45" s="186"/>
      <c r="BOW45" s="186"/>
      <c r="BOX45" s="186"/>
      <c r="BOY45" s="186"/>
      <c r="BOZ45" s="186"/>
      <c r="BPA45" s="186"/>
      <c r="BPB45" s="186"/>
      <c r="BPC45" s="186"/>
      <c r="BPD45" s="186"/>
      <c r="BPE45" s="186"/>
      <c r="BPF45" s="186"/>
      <c r="BPG45" s="186"/>
      <c r="BPH45" s="186"/>
      <c r="BPI45" s="186"/>
      <c r="BPJ45" s="186"/>
      <c r="BPK45" s="186"/>
      <c r="BPL45" s="186"/>
      <c r="BPM45" s="186"/>
      <c r="BPN45" s="186"/>
      <c r="BPO45" s="186"/>
      <c r="BPP45" s="186"/>
      <c r="BPQ45" s="186"/>
      <c r="BPR45" s="186"/>
      <c r="BPS45" s="186"/>
      <c r="BPT45" s="186"/>
      <c r="BPU45" s="186"/>
      <c r="BPV45" s="186"/>
      <c r="BPW45" s="186"/>
      <c r="BPX45" s="186"/>
      <c r="BPY45" s="186"/>
      <c r="BPZ45" s="186"/>
      <c r="BQA45" s="186"/>
      <c r="BQB45" s="186"/>
      <c r="BQC45" s="186"/>
      <c r="BQD45" s="186"/>
      <c r="BQE45" s="186"/>
      <c r="BQF45" s="186"/>
      <c r="BQG45" s="186"/>
      <c r="BQH45" s="186"/>
      <c r="BQI45" s="186"/>
      <c r="BQJ45" s="186"/>
      <c r="BQK45" s="186"/>
      <c r="BQL45" s="186"/>
      <c r="BQM45" s="186"/>
      <c r="BQN45" s="186"/>
      <c r="BQO45" s="186"/>
      <c r="BQP45" s="186"/>
      <c r="BQQ45" s="186"/>
      <c r="BQR45" s="186"/>
      <c r="BQS45" s="186"/>
      <c r="BQT45" s="186"/>
      <c r="BQU45" s="186"/>
      <c r="BQV45" s="186"/>
      <c r="BQW45" s="186"/>
      <c r="BQX45" s="186"/>
      <c r="BQY45" s="186"/>
      <c r="BQZ45" s="186"/>
      <c r="BRA45" s="186"/>
      <c r="BRB45" s="186"/>
      <c r="BRC45" s="186"/>
      <c r="BRD45" s="186"/>
      <c r="BRE45" s="186"/>
      <c r="BRF45" s="186"/>
      <c r="BRG45" s="186"/>
      <c r="BRH45" s="186"/>
      <c r="BRI45" s="186"/>
      <c r="BRJ45" s="186"/>
      <c r="BRK45" s="186"/>
      <c r="BRL45" s="186"/>
      <c r="BRM45" s="186"/>
      <c r="BRN45" s="186"/>
      <c r="BRO45" s="186"/>
      <c r="BRP45" s="186"/>
      <c r="BRQ45" s="186"/>
      <c r="BRR45" s="186"/>
      <c r="BRS45" s="186"/>
      <c r="BRT45" s="186"/>
      <c r="BRU45" s="186"/>
      <c r="BRV45" s="186"/>
      <c r="BRW45" s="186"/>
      <c r="BRX45" s="186"/>
      <c r="BRY45" s="186"/>
      <c r="BRZ45" s="186"/>
      <c r="BSA45" s="186"/>
      <c r="BSB45" s="186"/>
      <c r="BSC45" s="186"/>
      <c r="BSD45" s="186"/>
      <c r="BSE45" s="186"/>
      <c r="BSF45" s="186"/>
      <c r="BSG45" s="186"/>
      <c r="BSH45" s="186"/>
      <c r="BSI45" s="186"/>
      <c r="BSJ45" s="186"/>
      <c r="BSK45" s="186"/>
      <c r="BSL45" s="186"/>
      <c r="BSM45" s="186"/>
      <c r="BSN45" s="186"/>
      <c r="BSO45" s="186"/>
      <c r="BSP45" s="186"/>
      <c r="BSQ45" s="186"/>
      <c r="BSR45" s="186"/>
      <c r="BSS45" s="186"/>
      <c r="BST45" s="186"/>
      <c r="BSU45" s="186"/>
      <c r="BSV45" s="186"/>
      <c r="BSW45" s="186"/>
      <c r="BSX45" s="186"/>
      <c r="BSY45" s="186"/>
      <c r="BSZ45" s="186"/>
      <c r="BTA45" s="186"/>
      <c r="BTB45" s="186"/>
      <c r="BTC45" s="186"/>
      <c r="BTD45" s="186"/>
      <c r="BTE45" s="186"/>
      <c r="BTF45" s="186"/>
      <c r="BTG45" s="186"/>
      <c r="BTH45" s="186"/>
      <c r="BTI45" s="186"/>
      <c r="BTJ45" s="186"/>
      <c r="BTK45" s="186"/>
      <c r="BTL45" s="186"/>
      <c r="BTM45" s="186"/>
      <c r="BTN45" s="186"/>
      <c r="BTO45" s="186"/>
      <c r="BTP45" s="186"/>
      <c r="BTQ45" s="186"/>
      <c r="BTR45" s="186"/>
      <c r="BTS45" s="186"/>
      <c r="BTT45" s="186"/>
      <c r="BTU45" s="186"/>
      <c r="BTV45" s="186"/>
      <c r="BTW45" s="186"/>
      <c r="BTX45" s="186"/>
      <c r="BTY45" s="186"/>
      <c r="BTZ45" s="186"/>
      <c r="BUA45" s="186"/>
      <c r="BUB45" s="186"/>
      <c r="BUC45" s="186"/>
      <c r="BUD45" s="186"/>
      <c r="BUE45" s="186"/>
      <c r="BUF45" s="186"/>
      <c r="BUG45" s="186"/>
      <c r="BUH45" s="186"/>
      <c r="BUI45" s="186"/>
      <c r="BUJ45" s="186"/>
      <c r="BUK45" s="186"/>
      <c r="BUL45" s="186"/>
      <c r="BUM45" s="186"/>
      <c r="BUN45" s="186"/>
      <c r="BUO45" s="186"/>
      <c r="BUP45" s="186"/>
      <c r="BUQ45" s="186"/>
      <c r="BUR45" s="186"/>
      <c r="BUS45" s="186"/>
      <c r="BUT45" s="186"/>
      <c r="BUU45" s="186"/>
      <c r="BUV45" s="186"/>
      <c r="BUW45" s="186"/>
      <c r="BUX45" s="186"/>
      <c r="BUY45" s="186"/>
      <c r="BUZ45" s="186"/>
      <c r="BVA45" s="186"/>
      <c r="BVB45" s="186"/>
      <c r="BVC45" s="186"/>
      <c r="BVD45" s="186"/>
      <c r="BVE45" s="186"/>
      <c r="BVF45" s="186"/>
      <c r="BVG45" s="186"/>
      <c r="BVH45" s="186"/>
      <c r="BVI45" s="186"/>
      <c r="BVJ45" s="186"/>
      <c r="BVK45" s="186"/>
      <c r="BVL45" s="186"/>
      <c r="BVM45" s="186"/>
      <c r="BVN45" s="186"/>
      <c r="BVO45" s="186"/>
      <c r="BVP45" s="186"/>
      <c r="BVQ45" s="186"/>
      <c r="BVR45" s="186"/>
      <c r="BVS45" s="186"/>
      <c r="BVT45" s="186"/>
      <c r="BVU45" s="186"/>
      <c r="BVV45" s="186"/>
      <c r="BVW45" s="186"/>
      <c r="BVX45" s="186"/>
      <c r="BVY45" s="186"/>
      <c r="BVZ45" s="186"/>
      <c r="BWA45" s="186"/>
      <c r="BWB45" s="186"/>
      <c r="BWC45" s="186"/>
      <c r="BWD45" s="186"/>
      <c r="BWE45" s="186"/>
      <c r="BWF45" s="186"/>
      <c r="BWG45" s="186"/>
      <c r="BWH45" s="186"/>
      <c r="BWI45" s="186"/>
      <c r="BWJ45" s="186"/>
      <c r="BWK45" s="186"/>
      <c r="BWL45" s="186"/>
      <c r="BWM45" s="186"/>
      <c r="BWN45" s="186"/>
      <c r="BWO45" s="186"/>
      <c r="BWP45" s="186"/>
      <c r="BWQ45" s="186"/>
      <c r="BWR45" s="186"/>
      <c r="BWS45" s="186"/>
      <c r="BWT45" s="186"/>
      <c r="BWU45" s="186"/>
      <c r="BWV45" s="186"/>
      <c r="BWW45" s="186"/>
      <c r="BWX45" s="186"/>
      <c r="BWY45" s="186"/>
      <c r="BWZ45" s="186"/>
      <c r="BXA45" s="186"/>
      <c r="BXB45" s="186"/>
      <c r="BXC45" s="186"/>
      <c r="BXD45" s="186"/>
      <c r="BXE45" s="186"/>
      <c r="BXF45" s="186"/>
      <c r="BXG45" s="186"/>
      <c r="BXH45" s="186"/>
      <c r="BXI45" s="186"/>
      <c r="BXJ45" s="186"/>
      <c r="BXK45" s="186"/>
      <c r="BXL45" s="186"/>
      <c r="BXM45" s="186"/>
      <c r="BXN45" s="186"/>
      <c r="BXO45" s="186"/>
      <c r="BXP45" s="186"/>
      <c r="BXQ45" s="186"/>
      <c r="BXR45" s="186"/>
      <c r="BXS45" s="186"/>
      <c r="BXT45" s="186"/>
      <c r="BXU45" s="186"/>
      <c r="BXV45" s="186"/>
      <c r="BXW45" s="186"/>
      <c r="BXX45" s="186"/>
      <c r="BXY45" s="186"/>
      <c r="BXZ45" s="186"/>
      <c r="BYA45" s="186"/>
      <c r="BYB45" s="186"/>
      <c r="BYC45" s="186"/>
      <c r="BYD45" s="186"/>
      <c r="BYE45" s="186"/>
      <c r="BYF45" s="186"/>
      <c r="BYG45" s="186"/>
      <c r="BYH45" s="186"/>
      <c r="BYI45" s="186"/>
      <c r="BYJ45" s="186"/>
      <c r="BYK45" s="186"/>
      <c r="BYL45" s="186"/>
      <c r="BYM45" s="186"/>
      <c r="BYN45" s="186"/>
      <c r="BYO45" s="186"/>
      <c r="BYP45" s="186"/>
      <c r="BYQ45" s="186"/>
      <c r="BYR45" s="186"/>
      <c r="BYS45" s="186"/>
      <c r="BYT45" s="186"/>
      <c r="BYU45" s="186"/>
      <c r="BYV45" s="186"/>
      <c r="BYW45" s="186"/>
      <c r="BYX45" s="186"/>
      <c r="BYY45" s="186"/>
      <c r="BYZ45" s="186"/>
      <c r="BZA45" s="186"/>
      <c r="BZB45" s="186"/>
      <c r="BZC45" s="186"/>
      <c r="BZD45" s="186"/>
      <c r="BZE45" s="186"/>
      <c r="BZF45" s="186"/>
      <c r="BZG45" s="186"/>
      <c r="BZH45" s="186"/>
      <c r="BZI45" s="186"/>
      <c r="BZJ45" s="186"/>
      <c r="BZK45" s="186"/>
      <c r="BZL45" s="186"/>
      <c r="BZM45" s="186"/>
      <c r="BZN45" s="186"/>
      <c r="BZO45" s="186"/>
      <c r="BZP45" s="186"/>
      <c r="BZQ45" s="186"/>
      <c r="BZR45" s="186"/>
      <c r="BZS45" s="186"/>
      <c r="BZT45" s="186"/>
      <c r="BZU45" s="186"/>
      <c r="BZV45" s="186"/>
      <c r="BZW45" s="186"/>
      <c r="BZX45" s="186"/>
      <c r="BZY45" s="186"/>
      <c r="BZZ45" s="186"/>
      <c r="CAA45" s="186"/>
      <c r="CAB45" s="186"/>
      <c r="CAC45" s="186"/>
      <c r="CAD45" s="186"/>
      <c r="CAE45" s="186"/>
      <c r="CAF45" s="186"/>
      <c r="CAG45" s="186"/>
      <c r="CAH45" s="186"/>
      <c r="CAI45" s="186"/>
      <c r="CAJ45" s="186"/>
      <c r="CAK45" s="186"/>
      <c r="CAL45" s="186"/>
      <c r="CAM45" s="186"/>
      <c r="CAN45" s="186"/>
      <c r="CAO45" s="186"/>
      <c r="CAP45" s="186"/>
      <c r="CAQ45" s="186"/>
      <c r="CAR45" s="186"/>
      <c r="CAS45" s="186"/>
      <c r="CAT45" s="186"/>
      <c r="CAU45" s="186"/>
      <c r="CAV45" s="186"/>
      <c r="CAW45" s="186"/>
      <c r="CAX45" s="186"/>
      <c r="CAY45" s="186"/>
      <c r="CAZ45" s="186"/>
      <c r="CBA45" s="186"/>
      <c r="CBB45" s="186"/>
      <c r="CBC45" s="186"/>
      <c r="CBD45" s="186"/>
      <c r="CBE45" s="186"/>
      <c r="CBF45" s="186"/>
      <c r="CBG45" s="186"/>
      <c r="CBH45" s="186"/>
      <c r="CBI45" s="186"/>
      <c r="CBJ45" s="186"/>
      <c r="CBK45" s="186"/>
      <c r="CBL45" s="186"/>
      <c r="CBM45" s="186"/>
      <c r="CBN45" s="186"/>
      <c r="CBO45" s="186"/>
      <c r="CBP45" s="186"/>
      <c r="CBQ45" s="186"/>
      <c r="CBR45" s="186"/>
      <c r="CBS45" s="186"/>
      <c r="CBT45" s="186"/>
      <c r="CBU45" s="186"/>
      <c r="CBV45" s="186"/>
      <c r="CBW45" s="186"/>
      <c r="CBX45" s="186"/>
      <c r="CBY45" s="186"/>
      <c r="CBZ45" s="186"/>
      <c r="CCA45" s="186"/>
      <c r="CCB45" s="186"/>
      <c r="CCC45" s="186"/>
      <c r="CCD45" s="186"/>
      <c r="CCE45" s="186"/>
      <c r="CCF45" s="186"/>
      <c r="CCG45" s="186"/>
      <c r="CCH45" s="186"/>
      <c r="CCI45" s="186"/>
      <c r="CCJ45" s="186"/>
      <c r="CCK45" s="186"/>
      <c r="CCL45" s="186"/>
      <c r="CCM45" s="186"/>
      <c r="CCN45" s="186"/>
      <c r="CCO45" s="186"/>
      <c r="CCP45" s="186"/>
      <c r="CCQ45" s="186"/>
      <c r="CCR45" s="186"/>
      <c r="CCS45" s="186"/>
      <c r="CCT45" s="186"/>
      <c r="CCU45" s="186"/>
      <c r="CCV45" s="186"/>
      <c r="CCW45" s="186"/>
      <c r="CCX45" s="186"/>
      <c r="CCY45" s="186"/>
      <c r="CCZ45" s="186"/>
      <c r="CDA45" s="186"/>
      <c r="CDB45" s="186"/>
      <c r="CDC45" s="186"/>
      <c r="CDD45" s="186"/>
      <c r="CDE45" s="186"/>
      <c r="CDF45" s="186"/>
      <c r="CDG45" s="186"/>
      <c r="CDH45" s="186"/>
      <c r="CDI45" s="186"/>
      <c r="CDJ45" s="186"/>
      <c r="CDK45" s="186"/>
      <c r="CDL45" s="186"/>
      <c r="CDM45" s="186"/>
      <c r="CDN45" s="186"/>
      <c r="CDO45" s="186"/>
      <c r="CDP45" s="186"/>
      <c r="CDQ45" s="186"/>
      <c r="CDR45" s="186"/>
      <c r="CDS45" s="186"/>
      <c r="CDT45" s="186"/>
      <c r="CDU45" s="186"/>
      <c r="CDV45" s="186"/>
      <c r="CDW45" s="186"/>
      <c r="CDX45" s="186"/>
      <c r="CDY45" s="186"/>
      <c r="CDZ45" s="186"/>
      <c r="CEA45" s="186"/>
      <c r="CEB45" s="186"/>
      <c r="CEC45" s="186"/>
      <c r="CED45" s="186"/>
      <c r="CEE45" s="186"/>
      <c r="CEF45" s="186"/>
      <c r="CEG45" s="186"/>
      <c r="CEH45" s="186"/>
      <c r="CEI45" s="186"/>
      <c r="CEJ45" s="186"/>
      <c r="CEK45" s="186"/>
      <c r="CEL45" s="186"/>
      <c r="CEM45" s="186"/>
      <c r="CEN45" s="186"/>
      <c r="CEO45" s="186"/>
      <c r="CEP45" s="186"/>
      <c r="CEQ45" s="186"/>
      <c r="CER45" s="186"/>
      <c r="CES45" s="186"/>
      <c r="CET45" s="186"/>
      <c r="CEU45" s="186"/>
      <c r="CEV45" s="186"/>
      <c r="CEW45" s="186"/>
      <c r="CEX45" s="186"/>
      <c r="CEY45" s="186"/>
      <c r="CEZ45" s="186"/>
      <c r="CFA45" s="186"/>
      <c r="CFB45" s="186"/>
      <c r="CFC45" s="186"/>
      <c r="CFD45" s="186"/>
      <c r="CFE45" s="186"/>
      <c r="CFF45" s="186"/>
      <c r="CFG45" s="186"/>
      <c r="CFH45" s="186"/>
      <c r="CFI45" s="186"/>
      <c r="CFJ45" s="186"/>
      <c r="CFK45" s="186"/>
      <c r="CFL45" s="186"/>
      <c r="CFM45" s="186"/>
      <c r="CFN45" s="186"/>
      <c r="CFO45" s="186"/>
      <c r="CFP45" s="186"/>
      <c r="CFQ45" s="186"/>
      <c r="CFR45" s="186"/>
      <c r="CFS45" s="186"/>
      <c r="CFT45" s="186"/>
      <c r="CFU45" s="186"/>
      <c r="CFV45" s="186"/>
      <c r="CFW45" s="186"/>
      <c r="CFX45" s="186"/>
      <c r="CFY45" s="186"/>
      <c r="CFZ45" s="186"/>
      <c r="CGA45" s="186"/>
      <c r="CGB45" s="186"/>
      <c r="CGC45" s="186"/>
      <c r="CGD45" s="186"/>
      <c r="CGE45" s="186"/>
      <c r="CGF45" s="186"/>
      <c r="CGG45" s="186"/>
      <c r="CGH45" s="186"/>
      <c r="CGI45" s="186"/>
      <c r="CGJ45" s="186"/>
      <c r="CGK45" s="186"/>
      <c r="CGL45" s="186"/>
      <c r="CGM45" s="186"/>
      <c r="CGN45" s="186"/>
      <c r="CGO45" s="186"/>
      <c r="CGP45" s="186"/>
      <c r="CGQ45" s="186"/>
      <c r="CGR45" s="186"/>
      <c r="CGS45" s="186"/>
      <c r="CGT45" s="186"/>
      <c r="CGU45" s="186"/>
      <c r="CGV45" s="186"/>
      <c r="CGW45" s="186"/>
      <c r="CGX45" s="186"/>
      <c r="CGY45" s="186"/>
      <c r="CGZ45" s="186"/>
      <c r="CHA45" s="186"/>
      <c r="CHB45" s="186"/>
      <c r="CHC45" s="186"/>
      <c r="CHD45" s="186"/>
      <c r="CHE45" s="186"/>
      <c r="CHF45" s="186"/>
      <c r="CHG45" s="186"/>
      <c r="CHH45" s="186"/>
      <c r="CHI45" s="186"/>
      <c r="CHJ45" s="186"/>
      <c r="CHK45" s="186"/>
      <c r="CHL45" s="186"/>
      <c r="CHM45" s="186"/>
      <c r="CHN45" s="186"/>
      <c r="CHO45" s="186"/>
      <c r="CHP45" s="186"/>
      <c r="CHQ45" s="186"/>
      <c r="CHR45" s="186"/>
      <c r="CHS45" s="186"/>
      <c r="CHT45" s="186"/>
      <c r="CHU45" s="186"/>
      <c r="CHV45" s="186"/>
      <c r="CHW45" s="186"/>
      <c r="CHX45" s="186"/>
      <c r="CHY45" s="186"/>
      <c r="CHZ45" s="186"/>
      <c r="CIA45" s="186"/>
      <c r="CIB45" s="186"/>
      <c r="CIC45" s="186"/>
      <c r="CID45" s="186"/>
      <c r="CIE45" s="186"/>
      <c r="CIF45" s="186"/>
      <c r="CIG45" s="186"/>
      <c r="CIH45" s="186"/>
      <c r="CII45" s="186"/>
      <c r="CIJ45" s="186"/>
      <c r="CIK45" s="186"/>
      <c r="CIL45" s="186"/>
      <c r="CIM45" s="186"/>
      <c r="CIN45" s="186"/>
      <c r="CIO45" s="186"/>
      <c r="CIP45" s="186"/>
      <c r="CIQ45" s="186"/>
      <c r="CIR45" s="186"/>
      <c r="CIS45" s="186"/>
      <c r="CIT45" s="186"/>
      <c r="CIU45" s="186"/>
      <c r="CIV45" s="186"/>
      <c r="CIW45" s="186"/>
      <c r="CIX45" s="186"/>
      <c r="CIY45" s="186"/>
      <c r="CIZ45" s="186"/>
      <c r="CJA45" s="186"/>
      <c r="CJB45" s="186"/>
      <c r="CJC45" s="186"/>
      <c r="CJD45" s="186"/>
      <c r="CJE45" s="186"/>
      <c r="CJF45" s="186"/>
      <c r="CJG45" s="186"/>
      <c r="CJH45" s="186"/>
      <c r="CJI45" s="186"/>
      <c r="CJJ45" s="186"/>
      <c r="CJK45" s="186"/>
      <c r="CJL45" s="186"/>
      <c r="CJM45" s="186"/>
      <c r="CJN45" s="186"/>
      <c r="CJO45" s="186"/>
      <c r="CJP45" s="186"/>
      <c r="CJQ45" s="186"/>
      <c r="CJR45" s="186"/>
      <c r="CJS45" s="186"/>
      <c r="CJT45" s="186"/>
      <c r="CJU45" s="186"/>
      <c r="CJV45" s="186"/>
      <c r="CJW45" s="186"/>
      <c r="CJX45" s="186"/>
      <c r="CJY45" s="186"/>
      <c r="CJZ45" s="186"/>
      <c r="CKA45" s="186"/>
      <c r="CKB45" s="186"/>
      <c r="CKC45" s="186"/>
      <c r="CKD45" s="186"/>
      <c r="CKE45" s="186"/>
      <c r="CKF45" s="186"/>
      <c r="CKG45" s="186"/>
      <c r="CKH45" s="186"/>
      <c r="CKI45" s="186"/>
      <c r="CKJ45" s="186"/>
      <c r="CKK45" s="186"/>
      <c r="CKL45" s="186"/>
      <c r="CKM45" s="186"/>
      <c r="CKN45" s="186"/>
      <c r="CKO45" s="186"/>
      <c r="CKP45" s="186"/>
      <c r="CKQ45" s="186"/>
      <c r="CKR45" s="186"/>
      <c r="CKS45" s="186"/>
      <c r="CKT45" s="186"/>
      <c r="CKU45" s="186"/>
      <c r="CKV45" s="186"/>
      <c r="CKW45" s="186"/>
      <c r="CKX45" s="186"/>
      <c r="CKY45" s="186"/>
      <c r="CKZ45" s="186"/>
      <c r="CLA45" s="186"/>
      <c r="CLB45" s="186"/>
      <c r="CLC45" s="186"/>
      <c r="CLD45" s="186"/>
      <c r="CLE45" s="186"/>
      <c r="CLF45" s="186"/>
      <c r="CLG45" s="186"/>
      <c r="CLH45" s="186"/>
      <c r="CLI45" s="186"/>
      <c r="CLJ45" s="186"/>
      <c r="CLK45" s="186"/>
      <c r="CLL45" s="186"/>
      <c r="CLM45" s="186"/>
      <c r="CLN45" s="186"/>
      <c r="CLO45" s="186"/>
      <c r="CLP45" s="186"/>
      <c r="CLQ45" s="186"/>
      <c r="CLR45" s="186"/>
      <c r="CLS45" s="186"/>
      <c r="CLT45" s="186"/>
      <c r="CLU45" s="186"/>
      <c r="CLV45" s="186"/>
      <c r="CLW45" s="186"/>
      <c r="CLX45" s="186"/>
      <c r="CLY45" s="186"/>
      <c r="CLZ45" s="186"/>
      <c r="CMA45" s="186"/>
      <c r="CMB45" s="186"/>
      <c r="CMC45" s="186"/>
      <c r="CMD45" s="186"/>
      <c r="CME45" s="186"/>
      <c r="CMF45" s="186"/>
      <c r="CMG45" s="186"/>
      <c r="CMH45" s="186"/>
      <c r="CMI45" s="186"/>
      <c r="CMJ45" s="186"/>
      <c r="CMK45" s="186"/>
      <c r="CML45" s="186"/>
      <c r="CMM45" s="186"/>
      <c r="CMN45" s="186"/>
      <c r="CMO45" s="186"/>
      <c r="CMP45" s="186"/>
      <c r="CMQ45" s="186"/>
      <c r="CMR45" s="186"/>
      <c r="CMS45" s="186"/>
      <c r="CMT45" s="186"/>
      <c r="CMU45" s="186"/>
      <c r="CMV45" s="186"/>
      <c r="CMW45" s="186"/>
      <c r="CMX45" s="186"/>
      <c r="CMY45" s="186"/>
      <c r="CMZ45" s="186"/>
      <c r="CNA45" s="186"/>
      <c r="CNB45" s="186"/>
      <c r="CNC45" s="186"/>
      <c r="CND45" s="186"/>
      <c r="CNE45" s="186"/>
      <c r="CNF45" s="186"/>
      <c r="CNG45" s="186"/>
      <c r="CNH45" s="186"/>
      <c r="CNI45" s="186"/>
      <c r="CNJ45" s="186"/>
      <c r="CNK45" s="186"/>
      <c r="CNL45" s="186"/>
      <c r="CNM45" s="186"/>
      <c r="CNN45" s="186"/>
      <c r="CNO45" s="186"/>
      <c r="CNP45" s="186"/>
      <c r="CNQ45" s="186"/>
      <c r="CNR45" s="186"/>
      <c r="CNS45" s="186"/>
      <c r="CNT45" s="186"/>
      <c r="CNU45" s="186"/>
      <c r="CNV45" s="186"/>
      <c r="CNW45" s="186"/>
      <c r="CNX45" s="186"/>
      <c r="CNY45" s="186"/>
      <c r="CNZ45" s="186"/>
      <c r="COA45" s="186"/>
      <c r="COB45" s="186"/>
      <c r="COC45" s="186"/>
      <c r="COD45" s="186"/>
      <c r="COE45" s="186"/>
      <c r="COF45" s="186"/>
      <c r="COG45" s="186"/>
      <c r="COH45" s="186"/>
      <c r="COI45" s="186"/>
      <c r="COJ45" s="186"/>
      <c r="COK45" s="186"/>
      <c r="COL45" s="186"/>
      <c r="COM45" s="186"/>
      <c r="CON45" s="186"/>
      <c r="COO45" s="186"/>
      <c r="COP45" s="186"/>
      <c r="COQ45" s="186"/>
      <c r="COR45" s="186"/>
      <c r="COS45" s="186"/>
      <c r="COT45" s="186"/>
      <c r="COU45" s="186"/>
      <c r="COV45" s="186"/>
      <c r="COW45" s="186"/>
      <c r="COX45" s="186"/>
      <c r="COY45" s="186"/>
      <c r="COZ45" s="186"/>
      <c r="CPA45" s="186"/>
      <c r="CPB45" s="186"/>
      <c r="CPC45" s="186"/>
      <c r="CPD45" s="186"/>
      <c r="CPE45" s="186"/>
      <c r="CPF45" s="186"/>
      <c r="CPG45" s="186"/>
      <c r="CPH45" s="186"/>
      <c r="CPI45" s="186"/>
      <c r="CPJ45" s="186"/>
      <c r="CPK45" s="186"/>
      <c r="CPL45" s="186"/>
      <c r="CPM45" s="186"/>
      <c r="CPN45" s="186"/>
      <c r="CPO45" s="186"/>
      <c r="CPP45" s="186"/>
      <c r="CPQ45" s="186"/>
      <c r="CPR45" s="186"/>
      <c r="CPS45" s="186"/>
      <c r="CPT45" s="186"/>
      <c r="CPU45" s="186"/>
      <c r="CPV45" s="186"/>
      <c r="CPW45" s="186"/>
      <c r="CPX45" s="186"/>
      <c r="CPY45" s="186"/>
      <c r="CPZ45" s="186"/>
      <c r="CQA45" s="186"/>
      <c r="CQB45" s="186"/>
      <c r="CQC45" s="186"/>
      <c r="CQD45" s="186"/>
      <c r="CQE45" s="186"/>
      <c r="CQF45" s="186"/>
      <c r="CQG45" s="186"/>
      <c r="CQH45" s="186"/>
      <c r="CQI45" s="186"/>
      <c r="CQJ45" s="186"/>
      <c r="CQK45" s="186"/>
      <c r="CQL45" s="186"/>
      <c r="CQM45" s="186"/>
      <c r="CQN45" s="186"/>
      <c r="CQO45" s="186"/>
      <c r="CQP45" s="186"/>
      <c r="CQQ45" s="186"/>
      <c r="CQR45" s="186"/>
      <c r="CQS45" s="186"/>
      <c r="CQT45" s="186"/>
      <c r="CQU45" s="186"/>
      <c r="CQV45" s="186"/>
      <c r="CQW45" s="186"/>
      <c r="CQX45" s="186"/>
      <c r="CQY45" s="186"/>
      <c r="CQZ45" s="186"/>
      <c r="CRA45" s="186"/>
      <c r="CRB45" s="186"/>
      <c r="CRC45" s="186"/>
      <c r="CRD45" s="186"/>
      <c r="CRE45" s="186"/>
      <c r="CRF45" s="186"/>
      <c r="CRG45" s="186"/>
      <c r="CRH45" s="186"/>
      <c r="CRI45" s="186"/>
      <c r="CRJ45" s="186"/>
      <c r="CRK45" s="186"/>
      <c r="CRL45" s="186"/>
      <c r="CRM45" s="186"/>
      <c r="CRN45" s="186"/>
      <c r="CRO45" s="186"/>
      <c r="CRP45" s="186"/>
      <c r="CRQ45" s="186"/>
      <c r="CRR45" s="186"/>
      <c r="CRS45" s="186"/>
      <c r="CRT45" s="186"/>
      <c r="CRU45" s="186"/>
      <c r="CRV45" s="186"/>
      <c r="CRW45" s="186"/>
      <c r="CRX45" s="186"/>
      <c r="CRY45" s="186"/>
      <c r="CRZ45" s="186"/>
      <c r="CSA45" s="186"/>
      <c r="CSB45" s="186"/>
      <c r="CSC45" s="186"/>
      <c r="CSD45" s="186"/>
      <c r="CSE45" s="186"/>
      <c r="CSF45" s="186"/>
      <c r="CSG45" s="186"/>
      <c r="CSH45" s="186"/>
      <c r="CSI45" s="186"/>
      <c r="CSJ45" s="186"/>
      <c r="CSK45" s="186"/>
      <c r="CSL45" s="186"/>
      <c r="CSM45" s="186"/>
      <c r="CSN45" s="186"/>
      <c r="CSO45" s="186"/>
      <c r="CSP45" s="186"/>
      <c r="CSQ45" s="186"/>
      <c r="CSR45" s="186"/>
      <c r="CSS45" s="186"/>
      <c r="CST45" s="186"/>
      <c r="CSU45" s="186"/>
      <c r="CSV45" s="186"/>
      <c r="CSW45" s="186"/>
      <c r="CSX45" s="186"/>
      <c r="CSY45" s="186"/>
      <c r="CSZ45" s="186"/>
      <c r="CTA45" s="186"/>
      <c r="CTB45" s="186"/>
      <c r="CTC45" s="186"/>
      <c r="CTD45" s="186"/>
      <c r="CTE45" s="186"/>
      <c r="CTF45" s="186"/>
      <c r="CTG45" s="186"/>
      <c r="CTH45" s="186"/>
      <c r="CTI45" s="186"/>
      <c r="CTJ45" s="186"/>
      <c r="CTK45" s="186"/>
      <c r="CTL45" s="186"/>
      <c r="CTM45" s="186"/>
      <c r="CTN45" s="186"/>
      <c r="CTO45" s="186"/>
      <c r="CTP45" s="186"/>
      <c r="CTQ45" s="186"/>
      <c r="CTR45" s="186"/>
      <c r="CTS45" s="186"/>
      <c r="CTT45" s="186"/>
      <c r="CTU45" s="186"/>
      <c r="CTV45" s="186"/>
      <c r="CTW45" s="186"/>
      <c r="CTX45" s="186"/>
      <c r="CTY45" s="186"/>
      <c r="CTZ45" s="186"/>
      <c r="CUA45" s="186"/>
      <c r="CUB45" s="186"/>
      <c r="CUC45" s="186"/>
      <c r="CUD45" s="186"/>
      <c r="CUE45" s="186"/>
      <c r="CUF45" s="186"/>
      <c r="CUG45" s="186"/>
      <c r="CUH45" s="186"/>
      <c r="CUI45" s="186"/>
      <c r="CUJ45" s="186"/>
      <c r="CUK45" s="186"/>
      <c r="CUL45" s="186"/>
      <c r="CUM45" s="186"/>
      <c r="CUN45" s="186"/>
      <c r="CUO45" s="186"/>
      <c r="CUP45" s="186"/>
      <c r="CUQ45" s="186"/>
      <c r="CUR45" s="186"/>
      <c r="CUS45" s="186"/>
      <c r="CUT45" s="186"/>
      <c r="CUU45" s="186"/>
      <c r="CUV45" s="186"/>
      <c r="CUW45" s="186"/>
      <c r="CUX45" s="186"/>
      <c r="CUY45" s="186"/>
      <c r="CUZ45" s="186"/>
      <c r="CVA45" s="186"/>
      <c r="CVB45" s="186"/>
      <c r="CVC45" s="186"/>
      <c r="CVD45" s="186"/>
      <c r="CVE45" s="186"/>
      <c r="CVF45" s="186"/>
      <c r="CVG45" s="186"/>
      <c r="CVH45" s="186"/>
      <c r="CVI45" s="186"/>
      <c r="CVJ45" s="186"/>
      <c r="CVK45" s="186"/>
      <c r="CVL45" s="186"/>
      <c r="CVM45" s="186"/>
      <c r="CVN45" s="186"/>
      <c r="CVO45" s="186"/>
      <c r="CVP45" s="186"/>
      <c r="CVQ45" s="186"/>
      <c r="CVR45" s="186"/>
      <c r="CVS45" s="186"/>
      <c r="CVT45" s="186"/>
      <c r="CVU45" s="186"/>
      <c r="CVV45" s="186"/>
      <c r="CVW45" s="186"/>
      <c r="CVX45" s="186"/>
      <c r="CVY45" s="186"/>
      <c r="CVZ45" s="186"/>
      <c r="CWA45" s="186"/>
      <c r="CWB45" s="186"/>
      <c r="CWC45" s="186"/>
      <c r="CWD45" s="186"/>
      <c r="CWE45" s="186"/>
      <c r="CWF45" s="186"/>
      <c r="CWG45" s="186"/>
      <c r="CWH45" s="186"/>
      <c r="CWI45" s="186"/>
      <c r="CWJ45" s="186"/>
      <c r="CWK45" s="186"/>
      <c r="CWL45" s="186"/>
      <c r="CWM45" s="186"/>
      <c r="CWN45" s="186"/>
      <c r="CWO45" s="186"/>
      <c r="CWP45" s="186"/>
      <c r="CWQ45" s="186"/>
      <c r="CWR45" s="186"/>
      <c r="CWS45" s="186"/>
      <c r="CWT45" s="186"/>
      <c r="CWU45" s="186"/>
      <c r="CWV45" s="186"/>
      <c r="CWW45" s="186"/>
      <c r="CWX45" s="186"/>
      <c r="CWY45" s="186"/>
      <c r="CWZ45" s="186"/>
      <c r="CXA45" s="186"/>
      <c r="CXB45" s="186"/>
      <c r="CXC45" s="186"/>
      <c r="CXD45" s="186"/>
      <c r="CXE45" s="186"/>
      <c r="CXF45" s="186"/>
      <c r="CXG45" s="186"/>
      <c r="CXH45" s="186"/>
      <c r="CXI45" s="186"/>
      <c r="CXJ45" s="186"/>
      <c r="CXK45" s="186"/>
      <c r="CXL45" s="186"/>
      <c r="CXM45" s="186"/>
      <c r="CXN45" s="186"/>
      <c r="CXO45" s="186"/>
      <c r="CXP45" s="186"/>
      <c r="CXQ45" s="186"/>
      <c r="CXR45" s="186"/>
      <c r="CXS45" s="186"/>
      <c r="CXT45" s="186"/>
      <c r="CXU45" s="186"/>
      <c r="CXV45" s="186"/>
      <c r="CXW45" s="186"/>
      <c r="CXX45" s="186"/>
      <c r="CXY45" s="186"/>
      <c r="CXZ45" s="186"/>
      <c r="CYA45" s="186"/>
      <c r="CYB45" s="186"/>
      <c r="CYC45" s="186"/>
      <c r="CYD45" s="186"/>
      <c r="CYE45" s="186"/>
      <c r="CYF45" s="186"/>
      <c r="CYG45" s="186"/>
      <c r="CYH45" s="186"/>
      <c r="CYI45" s="186"/>
      <c r="CYJ45" s="186"/>
      <c r="CYK45" s="186"/>
      <c r="CYL45" s="186"/>
      <c r="CYM45" s="186"/>
      <c r="CYN45" s="186"/>
      <c r="CYO45" s="186"/>
      <c r="CYP45" s="186"/>
      <c r="CYQ45" s="186"/>
      <c r="CYR45" s="186"/>
      <c r="CYS45" s="186"/>
      <c r="CYT45" s="186"/>
      <c r="CYU45" s="186"/>
      <c r="CYV45" s="186"/>
      <c r="CYW45" s="186"/>
      <c r="CYX45" s="186"/>
      <c r="CYY45" s="186"/>
      <c r="CYZ45" s="186"/>
      <c r="CZA45" s="186"/>
      <c r="CZB45" s="186"/>
      <c r="CZC45" s="186"/>
      <c r="CZD45" s="186"/>
      <c r="CZE45" s="186"/>
      <c r="CZF45" s="186"/>
      <c r="CZG45" s="186"/>
      <c r="CZH45" s="186"/>
      <c r="CZI45" s="186"/>
      <c r="CZJ45" s="186"/>
      <c r="CZK45" s="186"/>
      <c r="CZL45" s="186"/>
      <c r="CZM45" s="186"/>
      <c r="CZN45" s="186"/>
      <c r="CZO45" s="186"/>
      <c r="CZP45" s="186"/>
      <c r="CZQ45" s="186"/>
      <c r="CZR45" s="186"/>
      <c r="CZS45" s="186"/>
      <c r="CZT45" s="186"/>
      <c r="CZU45" s="186"/>
      <c r="CZV45" s="186"/>
      <c r="CZW45" s="186"/>
      <c r="CZX45" s="186"/>
      <c r="CZY45" s="186"/>
      <c r="CZZ45" s="186"/>
      <c r="DAA45" s="186"/>
      <c r="DAB45" s="186"/>
      <c r="DAC45" s="186"/>
      <c r="DAD45" s="186"/>
      <c r="DAE45" s="186"/>
      <c r="DAF45" s="186"/>
      <c r="DAG45" s="186"/>
      <c r="DAH45" s="186"/>
      <c r="DAI45" s="186"/>
      <c r="DAJ45" s="186"/>
      <c r="DAK45" s="186"/>
      <c r="DAL45" s="186"/>
      <c r="DAM45" s="186"/>
      <c r="DAN45" s="186"/>
      <c r="DAO45" s="186"/>
      <c r="DAP45" s="186"/>
      <c r="DAQ45" s="186"/>
      <c r="DAR45" s="186"/>
      <c r="DAS45" s="186"/>
      <c r="DAT45" s="186"/>
      <c r="DAU45" s="186"/>
      <c r="DAV45" s="186"/>
      <c r="DAW45" s="186"/>
      <c r="DAX45" s="186"/>
      <c r="DAY45" s="186"/>
      <c r="DAZ45" s="186"/>
      <c r="DBA45" s="186"/>
      <c r="DBB45" s="186"/>
      <c r="DBC45" s="186"/>
      <c r="DBD45" s="186"/>
      <c r="DBE45" s="186"/>
      <c r="DBF45" s="186"/>
      <c r="DBG45" s="186"/>
      <c r="DBH45" s="186"/>
      <c r="DBI45" s="186"/>
      <c r="DBJ45" s="186"/>
      <c r="DBK45" s="186"/>
      <c r="DBL45" s="186"/>
      <c r="DBM45" s="186"/>
      <c r="DBN45" s="186"/>
      <c r="DBO45" s="186"/>
      <c r="DBP45" s="186"/>
      <c r="DBQ45" s="186"/>
      <c r="DBR45" s="186"/>
      <c r="DBS45" s="186"/>
      <c r="DBT45" s="186"/>
      <c r="DBU45" s="186"/>
      <c r="DBV45" s="186"/>
      <c r="DBW45" s="186"/>
      <c r="DBX45" s="186"/>
      <c r="DBY45" s="186"/>
      <c r="DBZ45" s="186"/>
      <c r="DCA45" s="186"/>
      <c r="DCB45" s="186"/>
      <c r="DCC45" s="186"/>
      <c r="DCD45" s="186"/>
      <c r="DCE45" s="186"/>
      <c r="DCF45" s="186"/>
      <c r="DCG45" s="186"/>
      <c r="DCH45" s="186"/>
      <c r="DCI45" s="186"/>
      <c r="DCJ45" s="186"/>
      <c r="DCK45" s="186"/>
      <c r="DCL45" s="186"/>
      <c r="DCM45" s="186"/>
      <c r="DCN45" s="186"/>
      <c r="DCO45" s="186"/>
      <c r="DCP45" s="186"/>
      <c r="DCQ45" s="186"/>
      <c r="DCR45" s="186"/>
      <c r="DCS45" s="186"/>
      <c r="DCT45" s="186"/>
      <c r="DCU45" s="186"/>
      <c r="DCV45" s="186"/>
      <c r="DCW45" s="186"/>
      <c r="DCX45" s="186"/>
      <c r="DCY45" s="186"/>
      <c r="DCZ45" s="186"/>
      <c r="DDA45" s="186"/>
      <c r="DDB45" s="186"/>
      <c r="DDC45" s="186"/>
      <c r="DDD45" s="186"/>
      <c r="DDE45" s="186"/>
      <c r="DDF45" s="186"/>
      <c r="DDG45" s="186"/>
      <c r="DDH45" s="186"/>
      <c r="DDI45" s="186"/>
      <c r="DDJ45" s="186"/>
      <c r="DDK45" s="186"/>
      <c r="DDL45" s="186"/>
      <c r="DDM45" s="186"/>
      <c r="DDN45" s="186"/>
      <c r="DDO45" s="186"/>
      <c r="DDP45" s="186"/>
      <c r="DDQ45" s="186"/>
      <c r="DDR45" s="186"/>
      <c r="DDS45" s="186"/>
      <c r="DDT45" s="186"/>
      <c r="DDU45" s="186"/>
      <c r="DDV45" s="186"/>
      <c r="DDW45" s="186"/>
      <c r="DDX45" s="186"/>
      <c r="DDY45" s="186"/>
      <c r="DDZ45" s="186"/>
      <c r="DEA45" s="186"/>
      <c r="DEB45" s="186"/>
      <c r="DEC45" s="186"/>
      <c r="DED45" s="186"/>
      <c r="DEE45" s="186"/>
      <c r="DEF45" s="186"/>
      <c r="DEG45" s="186"/>
      <c r="DEH45" s="186"/>
      <c r="DEI45" s="186"/>
      <c r="DEJ45" s="186"/>
      <c r="DEK45" s="186"/>
      <c r="DEL45" s="186"/>
      <c r="DEM45" s="186"/>
      <c r="DEN45" s="186"/>
      <c r="DEO45" s="186"/>
      <c r="DEP45" s="186"/>
      <c r="DEQ45" s="186"/>
      <c r="DER45" s="186"/>
      <c r="DES45" s="186"/>
      <c r="DET45" s="186"/>
      <c r="DEU45" s="186"/>
      <c r="DEV45" s="186"/>
      <c r="DEW45" s="186"/>
      <c r="DEX45" s="186"/>
      <c r="DEY45" s="186"/>
      <c r="DEZ45" s="186"/>
      <c r="DFA45" s="186"/>
      <c r="DFB45" s="186"/>
      <c r="DFC45" s="186"/>
      <c r="DFD45" s="186"/>
      <c r="DFE45" s="186"/>
      <c r="DFF45" s="186"/>
      <c r="DFG45" s="186"/>
      <c r="DFH45" s="186"/>
      <c r="DFI45" s="186"/>
      <c r="DFJ45" s="186"/>
      <c r="DFK45" s="186"/>
      <c r="DFL45" s="186"/>
      <c r="DFM45" s="186"/>
      <c r="DFN45" s="186"/>
      <c r="DFO45" s="186"/>
      <c r="DFP45" s="186"/>
      <c r="DFQ45" s="186"/>
      <c r="DFR45" s="186"/>
      <c r="DFS45" s="186"/>
      <c r="DFT45" s="186"/>
      <c r="DFU45" s="186"/>
      <c r="DFV45" s="186"/>
      <c r="DFW45" s="186"/>
      <c r="DFX45" s="186"/>
      <c r="DFY45" s="186"/>
      <c r="DFZ45" s="186"/>
      <c r="DGA45" s="186"/>
      <c r="DGB45" s="186"/>
      <c r="DGC45" s="186"/>
      <c r="DGD45" s="186"/>
      <c r="DGE45" s="186"/>
      <c r="DGF45" s="186"/>
      <c r="DGG45" s="186"/>
      <c r="DGH45" s="186"/>
      <c r="DGI45" s="186"/>
      <c r="DGJ45" s="186"/>
      <c r="DGK45" s="186"/>
      <c r="DGL45" s="186"/>
      <c r="DGM45" s="186"/>
      <c r="DGN45" s="186"/>
      <c r="DGO45" s="186"/>
      <c r="DGP45" s="186"/>
      <c r="DGQ45" s="186"/>
      <c r="DGR45" s="186"/>
      <c r="DGS45" s="186"/>
      <c r="DGT45" s="186"/>
      <c r="DGU45" s="186"/>
      <c r="DGV45" s="186"/>
      <c r="DGW45" s="186"/>
      <c r="DGX45" s="186"/>
      <c r="DGY45" s="186"/>
      <c r="DGZ45" s="186"/>
      <c r="DHA45" s="186"/>
      <c r="DHB45" s="186"/>
      <c r="DHC45" s="186"/>
      <c r="DHD45" s="186"/>
      <c r="DHE45" s="186"/>
      <c r="DHF45" s="186"/>
      <c r="DHG45" s="186"/>
      <c r="DHH45" s="186"/>
      <c r="DHI45" s="186"/>
      <c r="DHJ45" s="186"/>
      <c r="DHK45" s="186"/>
      <c r="DHL45" s="186"/>
      <c r="DHM45" s="186"/>
      <c r="DHN45" s="186"/>
      <c r="DHO45" s="186"/>
      <c r="DHP45" s="186"/>
      <c r="DHQ45" s="186"/>
      <c r="DHR45" s="186"/>
      <c r="DHS45" s="186"/>
      <c r="DHT45" s="186"/>
      <c r="DHU45" s="186"/>
      <c r="DHV45" s="186"/>
      <c r="DHW45" s="186"/>
      <c r="DHX45" s="186"/>
      <c r="DHY45" s="186"/>
      <c r="DHZ45" s="186"/>
      <c r="DIA45" s="186"/>
      <c r="DIB45" s="186"/>
      <c r="DIC45" s="186"/>
      <c r="DID45" s="186"/>
      <c r="DIE45" s="186"/>
      <c r="DIF45" s="186"/>
      <c r="DIG45" s="186"/>
      <c r="DIH45" s="186"/>
      <c r="DII45" s="186"/>
      <c r="DIJ45" s="186"/>
      <c r="DIK45" s="186"/>
      <c r="DIL45" s="186"/>
      <c r="DIM45" s="186"/>
      <c r="DIN45" s="186"/>
      <c r="DIO45" s="186"/>
      <c r="DIP45" s="186"/>
      <c r="DIQ45" s="186"/>
      <c r="DIR45" s="186"/>
      <c r="DIS45" s="186"/>
      <c r="DIT45" s="186"/>
      <c r="DIU45" s="186"/>
      <c r="DIV45" s="186"/>
      <c r="DIW45" s="186"/>
      <c r="DIX45" s="186"/>
      <c r="DIY45" s="186"/>
      <c r="DIZ45" s="186"/>
      <c r="DJA45" s="186"/>
      <c r="DJB45" s="186"/>
      <c r="DJC45" s="186"/>
      <c r="DJD45" s="186"/>
      <c r="DJE45" s="186"/>
      <c r="DJF45" s="186"/>
      <c r="DJG45" s="186"/>
      <c r="DJH45" s="186"/>
      <c r="DJI45" s="186"/>
      <c r="DJJ45" s="186"/>
      <c r="DJK45" s="186"/>
      <c r="DJL45" s="186"/>
      <c r="DJM45" s="186"/>
      <c r="DJN45" s="186"/>
      <c r="DJO45" s="186"/>
      <c r="DJP45" s="186"/>
      <c r="DJQ45" s="186"/>
      <c r="DJR45" s="186"/>
      <c r="DJS45" s="186"/>
      <c r="DJT45" s="186"/>
      <c r="DJU45" s="186"/>
      <c r="DJV45" s="186"/>
      <c r="DJW45" s="186"/>
      <c r="DJX45" s="186"/>
      <c r="DJY45" s="186"/>
      <c r="DJZ45" s="186"/>
      <c r="DKA45" s="186"/>
      <c r="DKB45" s="186"/>
      <c r="DKC45" s="186"/>
      <c r="DKD45" s="186"/>
      <c r="DKE45" s="186"/>
      <c r="DKF45" s="186"/>
      <c r="DKG45" s="186"/>
      <c r="DKH45" s="186"/>
      <c r="DKI45" s="186"/>
      <c r="DKJ45" s="186"/>
      <c r="DKK45" s="186"/>
      <c r="DKL45" s="186"/>
      <c r="DKM45" s="186"/>
      <c r="DKN45" s="186"/>
      <c r="DKO45" s="186"/>
      <c r="DKP45" s="186"/>
      <c r="DKQ45" s="186"/>
      <c r="DKR45" s="186"/>
      <c r="DKS45" s="186"/>
      <c r="DKT45" s="186"/>
      <c r="DKU45" s="186"/>
      <c r="DKV45" s="186"/>
      <c r="DKW45" s="186"/>
      <c r="DKX45" s="186"/>
      <c r="DKY45" s="186"/>
      <c r="DKZ45" s="186"/>
      <c r="DLA45" s="186"/>
      <c r="DLB45" s="186"/>
      <c r="DLC45" s="186"/>
      <c r="DLD45" s="186"/>
      <c r="DLE45" s="186"/>
      <c r="DLF45" s="186"/>
      <c r="DLG45" s="186"/>
      <c r="DLH45" s="186"/>
      <c r="DLI45" s="186"/>
      <c r="DLJ45" s="186"/>
      <c r="DLK45" s="186"/>
      <c r="DLL45" s="186"/>
      <c r="DLM45" s="186"/>
      <c r="DLN45" s="186"/>
      <c r="DLO45" s="186"/>
      <c r="DLP45" s="186"/>
      <c r="DLQ45" s="186"/>
      <c r="DLR45" s="186"/>
      <c r="DLS45" s="186"/>
      <c r="DLT45" s="186"/>
      <c r="DLU45" s="186"/>
      <c r="DLV45" s="186"/>
      <c r="DLW45" s="186"/>
      <c r="DLX45" s="186"/>
      <c r="DLY45" s="186"/>
      <c r="DLZ45" s="186"/>
      <c r="DMA45" s="186"/>
      <c r="DMB45" s="186"/>
      <c r="DMC45" s="186"/>
      <c r="DMD45" s="186"/>
      <c r="DME45" s="186"/>
      <c r="DMF45" s="186"/>
      <c r="DMG45" s="186"/>
      <c r="DMH45" s="186"/>
      <c r="DMI45" s="186"/>
      <c r="DMJ45" s="186"/>
      <c r="DMK45" s="186"/>
      <c r="DML45" s="186"/>
      <c r="DMM45" s="186"/>
      <c r="DMN45" s="186"/>
      <c r="DMO45" s="186"/>
      <c r="DMP45" s="186"/>
      <c r="DMQ45" s="186"/>
      <c r="DMR45" s="186"/>
      <c r="DMS45" s="186"/>
      <c r="DMT45" s="186"/>
      <c r="DMU45" s="186"/>
      <c r="DMV45" s="186"/>
      <c r="DMW45" s="186"/>
      <c r="DMX45" s="186"/>
      <c r="DMY45" s="186"/>
      <c r="DMZ45" s="186"/>
      <c r="DNA45" s="186"/>
      <c r="DNB45" s="186"/>
      <c r="DNC45" s="186"/>
      <c r="DND45" s="186"/>
      <c r="DNE45" s="186"/>
      <c r="DNF45" s="186"/>
      <c r="DNG45" s="186"/>
      <c r="DNH45" s="186"/>
      <c r="DNI45" s="186"/>
      <c r="DNJ45" s="186"/>
      <c r="DNK45" s="186"/>
      <c r="DNL45" s="186"/>
      <c r="DNM45" s="186"/>
      <c r="DNN45" s="186"/>
      <c r="DNO45" s="186"/>
      <c r="DNP45" s="186"/>
      <c r="DNQ45" s="186"/>
      <c r="DNR45" s="186"/>
      <c r="DNS45" s="186"/>
      <c r="DNT45" s="186"/>
      <c r="DNU45" s="186"/>
      <c r="DNV45" s="186"/>
      <c r="DNW45" s="186"/>
      <c r="DNX45" s="186"/>
      <c r="DNY45" s="186"/>
      <c r="DNZ45" s="186"/>
      <c r="DOA45" s="186"/>
      <c r="DOB45" s="186"/>
      <c r="DOC45" s="186"/>
      <c r="DOD45" s="186"/>
      <c r="DOE45" s="186"/>
      <c r="DOF45" s="186"/>
      <c r="DOG45" s="186"/>
      <c r="DOH45" s="186"/>
      <c r="DOI45" s="186"/>
      <c r="DOJ45" s="186"/>
      <c r="DOK45" s="186"/>
      <c r="DOL45" s="186"/>
      <c r="DOM45" s="186"/>
      <c r="DON45" s="186"/>
      <c r="DOO45" s="186"/>
      <c r="DOP45" s="186"/>
      <c r="DOQ45" s="186"/>
      <c r="DOR45" s="186"/>
      <c r="DOS45" s="186"/>
      <c r="DOT45" s="186"/>
      <c r="DOU45" s="186"/>
      <c r="DOV45" s="186"/>
      <c r="DOW45" s="186"/>
      <c r="DOX45" s="186"/>
      <c r="DOY45" s="186"/>
      <c r="DOZ45" s="186"/>
      <c r="DPA45" s="186"/>
      <c r="DPB45" s="186"/>
      <c r="DPC45" s="186"/>
      <c r="DPD45" s="186"/>
      <c r="DPE45" s="186"/>
      <c r="DPF45" s="186"/>
      <c r="DPG45" s="186"/>
      <c r="DPH45" s="186"/>
      <c r="DPI45" s="186"/>
      <c r="DPJ45" s="186"/>
      <c r="DPK45" s="186"/>
      <c r="DPL45" s="186"/>
      <c r="DPM45" s="186"/>
      <c r="DPN45" s="186"/>
      <c r="DPO45" s="186"/>
      <c r="DPP45" s="186"/>
      <c r="DPQ45" s="186"/>
      <c r="DPR45" s="186"/>
      <c r="DPS45" s="186"/>
      <c r="DPT45" s="186"/>
      <c r="DPU45" s="186"/>
      <c r="DPV45" s="186"/>
      <c r="DPW45" s="186"/>
      <c r="DPX45" s="186"/>
      <c r="DPY45" s="186"/>
      <c r="DPZ45" s="186"/>
      <c r="DQA45" s="186"/>
      <c r="DQB45" s="186"/>
      <c r="DQC45" s="186"/>
      <c r="DQD45" s="186"/>
      <c r="DQE45" s="186"/>
      <c r="DQF45" s="186"/>
      <c r="DQG45" s="186"/>
      <c r="DQH45" s="186"/>
      <c r="DQI45" s="186"/>
      <c r="DQJ45" s="186"/>
      <c r="DQK45" s="186"/>
      <c r="DQL45" s="186"/>
      <c r="DQM45" s="186"/>
      <c r="DQN45" s="186"/>
      <c r="DQO45" s="186"/>
      <c r="DQP45" s="186"/>
      <c r="DQQ45" s="186"/>
      <c r="DQR45" s="186"/>
      <c r="DQS45" s="186"/>
      <c r="DQT45" s="186"/>
      <c r="DQU45" s="186"/>
      <c r="DQV45" s="186"/>
      <c r="DQW45" s="186"/>
      <c r="DQX45" s="186"/>
      <c r="DQY45" s="186"/>
      <c r="DQZ45" s="186"/>
      <c r="DRA45" s="186"/>
      <c r="DRB45" s="186"/>
      <c r="DRC45" s="186"/>
      <c r="DRD45" s="186"/>
      <c r="DRE45" s="186"/>
      <c r="DRF45" s="186"/>
      <c r="DRG45" s="186"/>
      <c r="DRH45" s="186"/>
      <c r="DRI45" s="186"/>
      <c r="DRJ45" s="186"/>
      <c r="DRK45" s="186"/>
      <c r="DRL45" s="186"/>
      <c r="DRM45" s="186"/>
      <c r="DRN45" s="186"/>
      <c r="DRO45" s="186"/>
      <c r="DRP45" s="186"/>
      <c r="DRQ45" s="186"/>
      <c r="DRR45" s="186"/>
      <c r="DRS45" s="186"/>
      <c r="DRT45" s="186"/>
      <c r="DRU45" s="186"/>
      <c r="DRV45" s="186"/>
      <c r="DRW45" s="186"/>
      <c r="DRX45" s="186"/>
      <c r="DRY45" s="186"/>
      <c r="DRZ45" s="186"/>
      <c r="DSA45" s="186"/>
      <c r="DSB45" s="186"/>
      <c r="DSC45" s="186"/>
      <c r="DSD45" s="186"/>
      <c r="DSE45" s="186"/>
      <c r="DSF45" s="186"/>
      <c r="DSG45" s="186"/>
      <c r="DSH45" s="186"/>
      <c r="DSI45" s="186"/>
      <c r="DSJ45" s="186"/>
      <c r="DSK45" s="186"/>
      <c r="DSL45" s="186"/>
      <c r="DSM45" s="186"/>
      <c r="DSN45" s="186"/>
      <c r="DSO45" s="186"/>
      <c r="DSP45" s="186"/>
      <c r="DSQ45" s="186"/>
      <c r="DSR45" s="186"/>
      <c r="DSS45" s="186"/>
      <c r="DST45" s="186"/>
      <c r="DSU45" s="186"/>
      <c r="DSV45" s="186"/>
      <c r="DSW45" s="186"/>
      <c r="DSX45" s="186"/>
      <c r="DSY45" s="186"/>
      <c r="DSZ45" s="186"/>
      <c r="DTA45" s="186"/>
      <c r="DTB45" s="186"/>
      <c r="DTC45" s="186"/>
      <c r="DTD45" s="186"/>
      <c r="DTE45" s="186"/>
      <c r="DTF45" s="186"/>
      <c r="DTG45" s="186"/>
      <c r="DTH45" s="186"/>
      <c r="DTI45" s="186"/>
      <c r="DTJ45" s="186"/>
      <c r="DTK45" s="186"/>
      <c r="DTL45" s="186"/>
      <c r="DTM45" s="186"/>
      <c r="DTN45" s="186"/>
      <c r="DTO45" s="186"/>
      <c r="DTP45" s="186"/>
      <c r="DTQ45" s="186"/>
      <c r="DTR45" s="186"/>
      <c r="DTS45" s="186"/>
      <c r="DTT45" s="186"/>
      <c r="DTU45" s="186"/>
      <c r="DTV45" s="186"/>
      <c r="DTW45" s="186"/>
      <c r="DTX45" s="186"/>
      <c r="DTY45" s="186"/>
      <c r="DTZ45" s="186"/>
      <c r="DUA45" s="186"/>
      <c r="DUB45" s="186"/>
      <c r="DUC45" s="186"/>
      <c r="DUD45" s="186"/>
      <c r="DUE45" s="186"/>
      <c r="DUF45" s="186"/>
      <c r="DUG45" s="186"/>
      <c r="DUH45" s="186"/>
      <c r="DUI45" s="186"/>
      <c r="DUJ45" s="186"/>
      <c r="DUK45" s="186"/>
      <c r="DUL45" s="186"/>
      <c r="DUM45" s="186"/>
      <c r="DUN45" s="186"/>
      <c r="DUO45" s="186"/>
      <c r="DUP45" s="186"/>
      <c r="DUQ45" s="186"/>
      <c r="DUR45" s="186"/>
      <c r="DUS45" s="186"/>
      <c r="DUT45" s="186"/>
      <c r="DUU45" s="186"/>
      <c r="DUV45" s="186"/>
      <c r="DUW45" s="186"/>
      <c r="DUX45" s="186"/>
      <c r="DUY45" s="186"/>
      <c r="DUZ45" s="186"/>
      <c r="DVA45" s="186"/>
      <c r="DVB45" s="186"/>
      <c r="DVC45" s="186"/>
      <c r="DVD45" s="186"/>
      <c r="DVE45" s="186"/>
      <c r="DVF45" s="186"/>
      <c r="DVG45" s="186"/>
      <c r="DVH45" s="186"/>
      <c r="DVI45" s="186"/>
      <c r="DVJ45" s="186"/>
      <c r="DVK45" s="186"/>
      <c r="DVL45" s="186"/>
      <c r="DVM45" s="186"/>
      <c r="DVN45" s="186"/>
      <c r="DVO45" s="186"/>
      <c r="DVP45" s="186"/>
      <c r="DVQ45" s="186"/>
      <c r="DVR45" s="186"/>
      <c r="DVS45" s="186"/>
      <c r="DVT45" s="186"/>
      <c r="DVU45" s="186"/>
      <c r="DVV45" s="186"/>
      <c r="DVW45" s="186"/>
      <c r="DVX45" s="186"/>
      <c r="DVY45" s="186"/>
      <c r="DVZ45" s="186"/>
      <c r="DWA45" s="186"/>
      <c r="DWB45" s="186"/>
      <c r="DWC45" s="186"/>
      <c r="DWD45" s="186"/>
      <c r="DWE45" s="186"/>
      <c r="DWF45" s="186"/>
      <c r="DWG45" s="186"/>
      <c r="DWH45" s="186"/>
      <c r="DWI45" s="186"/>
      <c r="DWJ45" s="186"/>
      <c r="DWK45" s="186"/>
      <c r="DWL45" s="186"/>
      <c r="DWM45" s="186"/>
      <c r="DWN45" s="186"/>
      <c r="DWO45" s="186"/>
      <c r="DWP45" s="186"/>
      <c r="DWQ45" s="186"/>
      <c r="DWR45" s="186"/>
      <c r="DWS45" s="186"/>
      <c r="DWT45" s="186"/>
      <c r="DWU45" s="186"/>
      <c r="DWV45" s="186"/>
      <c r="DWW45" s="186"/>
      <c r="DWX45" s="186"/>
      <c r="DWY45" s="186"/>
      <c r="DWZ45" s="186"/>
      <c r="DXA45" s="186"/>
      <c r="DXB45" s="186"/>
      <c r="DXC45" s="186"/>
      <c r="DXD45" s="186"/>
      <c r="DXE45" s="186"/>
      <c r="DXF45" s="186"/>
      <c r="DXG45" s="186"/>
      <c r="DXH45" s="186"/>
      <c r="DXI45" s="186"/>
      <c r="DXJ45" s="186"/>
      <c r="DXK45" s="186"/>
      <c r="DXL45" s="186"/>
      <c r="DXM45" s="186"/>
      <c r="DXN45" s="186"/>
      <c r="DXO45" s="186"/>
      <c r="DXP45" s="186"/>
      <c r="DXQ45" s="186"/>
      <c r="DXR45" s="186"/>
      <c r="DXS45" s="186"/>
      <c r="DXT45" s="186"/>
      <c r="DXU45" s="186"/>
      <c r="DXV45" s="186"/>
      <c r="DXW45" s="186"/>
      <c r="DXX45" s="186"/>
      <c r="DXY45" s="186"/>
      <c r="DXZ45" s="186"/>
      <c r="DYA45" s="186"/>
      <c r="DYB45" s="186"/>
      <c r="DYC45" s="186"/>
      <c r="DYD45" s="186"/>
      <c r="DYE45" s="186"/>
      <c r="DYF45" s="186"/>
      <c r="DYG45" s="186"/>
      <c r="DYH45" s="186"/>
      <c r="DYI45" s="186"/>
      <c r="DYJ45" s="186"/>
      <c r="DYK45" s="186"/>
      <c r="DYL45" s="186"/>
      <c r="DYM45" s="186"/>
      <c r="DYN45" s="186"/>
      <c r="DYO45" s="186"/>
      <c r="DYP45" s="186"/>
      <c r="DYQ45" s="186"/>
      <c r="DYR45" s="186"/>
      <c r="DYS45" s="186"/>
      <c r="DYT45" s="186"/>
      <c r="DYU45" s="186"/>
      <c r="DYV45" s="186"/>
      <c r="DYW45" s="186"/>
      <c r="DYX45" s="186"/>
      <c r="DYY45" s="186"/>
      <c r="DYZ45" s="186"/>
      <c r="DZA45" s="186"/>
      <c r="DZB45" s="186"/>
      <c r="DZC45" s="186"/>
      <c r="DZD45" s="186"/>
      <c r="DZE45" s="186"/>
      <c r="DZF45" s="186"/>
      <c r="DZG45" s="186"/>
      <c r="DZH45" s="186"/>
      <c r="DZI45" s="186"/>
      <c r="DZJ45" s="186"/>
      <c r="DZK45" s="186"/>
      <c r="DZL45" s="186"/>
      <c r="DZM45" s="186"/>
      <c r="DZN45" s="186"/>
      <c r="DZO45" s="186"/>
      <c r="DZP45" s="186"/>
      <c r="DZQ45" s="186"/>
      <c r="DZR45" s="186"/>
      <c r="DZS45" s="186"/>
      <c r="DZT45" s="186"/>
      <c r="DZU45" s="186"/>
      <c r="DZV45" s="186"/>
      <c r="DZW45" s="186"/>
      <c r="DZX45" s="186"/>
      <c r="DZY45" s="186"/>
      <c r="DZZ45" s="186"/>
      <c r="EAA45" s="186"/>
      <c r="EAB45" s="186"/>
      <c r="EAC45" s="186"/>
      <c r="EAD45" s="186"/>
      <c r="EAE45" s="186"/>
      <c r="EAF45" s="186"/>
      <c r="EAG45" s="186"/>
      <c r="EAH45" s="186"/>
      <c r="EAI45" s="186"/>
      <c r="EAJ45" s="186"/>
      <c r="EAK45" s="186"/>
      <c r="EAL45" s="186"/>
      <c r="EAM45" s="186"/>
      <c r="EAN45" s="186"/>
      <c r="EAO45" s="186"/>
      <c r="EAP45" s="186"/>
      <c r="EAQ45" s="186"/>
      <c r="EAR45" s="186"/>
      <c r="EAS45" s="186"/>
      <c r="EAT45" s="186"/>
      <c r="EAU45" s="186"/>
      <c r="EAV45" s="186"/>
      <c r="EAW45" s="186"/>
      <c r="EAX45" s="186"/>
      <c r="EAY45" s="186"/>
      <c r="EAZ45" s="186"/>
      <c r="EBA45" s="186"/>
      <c r="EBB45" s="186"/>
      <c r="EBC45" s="186"/>
      <c r="EBD45" s="186"/>
      <c r="EBE45" s="186"/>
      <c r="EBF45" s="186"/>
      <c r="EBG45" s="186"/>
      <c r="EBH45" s="186"/>
      <c r="EBI45" s="186"/>
      <c r="EBJ45" s="186"/>
      <c r="EBK45" s="186"/>
      <c r="EBL45" s="186"/>
      <c r="EBM45" s="186"/>
      <c r="EBN45" s="186"/>
      <c r="EBO45" s="186"/>
      <c r="EBP45" s="186"/>
      <c r="EBQ45" s="186"/>
      <c r="EBR45" s="186"/>
      <c r="EBS45" s="186"/>
      <c r="EBT45" s="186"/>
      <c r="EBU45" s="186"/>
      <c r="EBV45" s="186"/>
      <c r="EBW45" s="186"/>
      <c r="EBX45" s="186"/>
      <c r="EBY45" s="186"/>
      <c r="EBZ45" s="186"/>
      <c r="ECA45" s="186"/>
      <c r="ECB45" s="186"/>
      <c r="ECC45" s="186"/>
      <c r="ECD45" s="186"/>
      <c r="ECE45" s="186"/>
      <c r="ECF45" s="186"/>
      <c r="ECG45" s="186"/>
      <c r="ECH45" s="186"/>
      <c r="ECI45" s="186"/>
      <c r="ECJ45" s="186"/>
      <c r="ECK45" s="186"/>
      <c r="ECL45" s="186"/>
      <c r="ECM45" s="186"/>
      <c r="ECN45" s="186"/>
      <c r="ECO45" s="186"/>
      <c r="ECP45" s="186"/>
      <c r="ECQ45" s="186"/>
      <c r="ECR45" s="186"/>
      <c r="ECS45" s="186"/>
      <c r="ECT45" s="186"/>
      <c r="ECU45" s="186"/>
      <c r="ECV45" s="186"/>
      <c r="ECW45" s="186"/>
      <c r="ECX45" s="186"/>
      <c r="ECY45" s="186"/>
      <c r="ECZ45" s="186"/>
      <c r="EDA45" s="186"/>
      <c r="EDB45" s="186"/>
      <c r="EDC45" s="186"/>
      <c r="EDD45" s="186"/>
      <c r="EDE45" s="186"/>
      <c r="EDF45" s="186"/>
      <c r="EDG45" s="186"/>
      <c r="EDH45" s="186"/>
      <c r="EDI45" s="186"/>
      <c r="EDJ45" s="186"/>
      <c r="EDK45" s="186"/>
      <c r="EDL45" s="186"/>
      <c r="EDM45" s="186"/>
      <c r="EDN45" s="186"/>
      <c r="EDO45" s="186"/>
      <c r="EDP45" s="186"/>
      <c r="EDQ45" s="186"/>
      <c r="EDR45" s="186"/>
      <c r="EDS45" s="186"/>
      <c r="EDT45" s="186"/>
      <c r="EDU45" s="186"/>
      <c r="EDV45" s="186"/>
      <c r="EDW45" s="186"/>
      <c r="EDX45" s="186"/>
      <c r="EDY45" s="186"/>
      <c r="EDZ45" s="186"/>
      <c r="EEA45" s="186"/>
      <c r="EEB45" s="186"/>
      <c r="EEC45" s="186"/>
      <c r="EED45" s="186"/>
      <c r="EEE45" s="186"/>
      <c r="EEF45" s="186"/>
      <c r="EEG45" s="186"/>
      <c r="EEH45" s="186"/>
      <c r="EEI45" s="186"/>
      <c r="EEJ45" s="186"/>
      <c r="EEK45" s="186"/>
      <c r="EEL45" s="186"/>
      <c r="EEM45" s="186"/>
      <c r="EEN45" s="186"/>
      <c r="EEO45" s="186"/>
      <c r="EEP45" s="186"/>
      <c r="EEQ45" s="186"/>
      <c r="EER45" s="186"/>
      <c r="EES45" s="186"/>
      <c r="EET45" s="186"/>
      <c r="EEU45" s="186"/>
      <c r="EEV45" s="186"/>
      <c r="EEW45" s="186"/>
      <c r="EEX45" s="186"/>
      <c r="EEY45" s="186"/>
      <c r="EEZ45" s="186"/>
      <c r="EFA45" s="186"/>
      <c r="EFB45" s="186"/>
      <c r="EFC45" s="186"/>
      <c r="EFD45" s="186"/>
      <c r="EFE45" s="186"/>
      <c r="EFF45" s="186"/>
      <c r="EFG45" s="186"/>
      <c r="EFH45" s="186"/>
      <c r="EFI45" s="186"/>
      <c r="EFJ45" s="186"/>
      <c r="EFK45" s="186"/>
      <c r="EFL45" s="186"/>
      <c r="EFM45" s="186"/>
      <c r="EFN45" s="186"/>
      <c r="EFO45" s="186"/>
      <c r="EFP45" s="186"/>
      <c r="EFQ45" s="186"/>
      <c r="EFR45" s="186"/>
      <c r="EFS45" s="186"/>
      <c r="EFT45" s="186"/>
      <c r="EFU45" s="186"/>
      <c r="EFV45" s="186"/>
      <c r="EFW45" s="186"/>
      <c r="EFX45" s="186"/>
      <c r="EFY45" s="186"/>
      <c r="EFZ45" s="186"/>
      <c r="EGA45" s="186"/>
      <c r="EGB45" s="186"/>
      <c r="EGC45" s="186"/>
      <c r="EGD45" s="186"/>
      <c r="EGE45" s="186"/>
      <c r="EGF45" s="186"/>
      <c r="EGG45" s="186"/>
      <c r="EGH45" s="186"/>
      <c r="EGI45" s="186"/>
      <c r="EGJ45" s="186"/>
      <c r="EGK45" s="186"/>
      <c r="EGL45" s="186"/>
      <c r="EGM45" s="186"/>
      <c r="EGN45" s="186"/>
      <c r="EGO45" s="186"/>
      <c r="EGP45" s="186"/>
      <c r="EGQ45" s="186"/>
      <c r="EGR45" s="186"/>
      <c r="EGS45" s="186"/>
      <c r="EGT45" s="186"/>
      <c r="EGU45" s="186"/>
      <c r="EGV45" s="186"/>
      <c r="EGW45" s="186"/>
      <c r="EGX45" s="186"/>
      <c r="EGY45" s="186"/>
      <c r="EGZ45" s="186"/>
      <c r="EHA45" s="186"/>
      <c r="EHB45" s="186"/>
      <c r="EHC45" s="186"/>
      <c r="EHD45" s="186"/>
      <c r="EHE45" s="186"/>
      <c r="EHF45" s="186"/>
      <c r="EHG45" s="186"/>
      <c r="EHH45" s="186"/>
      <c r="EHI45" s="186"/>
      <c r="EHJ45" s="186"/>
      <c r="EHK45" s="186"/>
      <c r="EHL45" s="186"/>
      <c r="EHM45" s="186"/>
      <c r="EHN45" s="186"/>
      <c r="EHO45" s="186"/>
      <c r="EHP45" s="186"/>
      <c r="EHQ45" s="186"/>
      <c r="EHR45" s="186"/>
      <c r="EHS45" s="186"/>
      <c r="EHT45" s="186"/>
      <c r="EHU45" s="186"/>
      <c r="EHV45" s="186"/>
      <c r="EHW45" s="186"/>
      <c r="EHX45" s="186"/>
      <c r="EHY45" s="186"/>
      <c r="EHZ45" s="186"/>
      <c r="EIA45" s="186"/>
      <c r="EIB45" s="186"/>
      <c r="EIC45" s="186"/>
      <c r="EID45" s="186"/>
      <c r="EIE45" s="186"/>
      <c r="EIF45" s="186"/>
      <c r="EIG45" s="186"/>
      <c r="EIH45" s="186"/>
      <c r="EII45" s="186"/>
      <c r="EIJ45" s="186"/>
      <c r="EIK45" s="186"/>
      <c r="EIL45" s="186"/>
      <c r="EIM45" s="186"/>
      <c r="EIN45" s="186"/>
      <c r="EIO45" s="186"/>
      <c r="EIP45" s="186"/>
      <c r="EIQ45" s="186"/>
      <c r="EIR45" s="186"/>
      <c r="EIS45" s="186"/>
      <c r="EIT45" s="186"/>
      <c r="EIU45" s="186"/>
      <c r="EIV45" s="186"/>
      <c r="EIW45" s="186"/>
      <c r="EIX45" s="186"/>
      <c r="EIY45" s="186"/>
      <c r="EIZ45" s="186"/>
      <c r="EJA45" s="186"/>
      <c r="EJB45" s="186"/>
      <c r="EJC45" s="186"/>
      <c r="EJD45" s="186"/>
      <c r="EJE45" s="186"/>
      <c r="EJF45" s="186"/>
      <c r="EJG45" s="186"/>
      <c r="EJH45" s="186"/>
      <c r="EJI45" s="186"/>
      <c r="EJJ45" s="186"/>
      <c r="EJK45" s="186"/>
      <c r="EJL45" s="186"/>
      <c r="EJM45" s="186"/>
      <c r="EJN45" s="186"/>
      <c r="EJO45" s="186"/>
      <c r="EJP45" s="186"/>
      <c r="EJQ45" s="186"/>
      <c r="EJR45" s="186"/>
      <c r="EJS45" s="186"/>
      <c r="EJT45" s="186"/>
      <c r="EJU45" s="186"/>
      <c r="EJV45" s="186"/>
      <c r="EJW45" s="186"/>
      <c r="EJX45" s="186"/>
      <c r="EJY45" s="186"/>
      <c r="EJZ45" s="186"/>
      <c r="EKA45" s="186"/>
      <c r="EKB45" s="186"/>
      <c r="EKC45" s="186"/>
      <c r="EKD45" s="186"/>
      <c r="EKE45" s="186"/>
      <c r="EKF45" s="186"/>
      <c r="EKG45" s="186"/>
      <c r="EKH45" s="186"/>
      <c r="EKI45" s="186"/>
      <c r="EKJ45" s="186"/>
      <c r="EKK45" s="186"/>
      <c r="EKL45" s="186"/>
      <c r="EKM45" s="186"/>
      <c r="EKN45" s="186"/>
      <c r="EKO45" s="186"/>
      <c r="EKP45" s="186"/>
      <c r="EKQ45" s="186"/>
      <c r="EKR45" s="186"/>
      <c r="EKS45" s="186"/>
      <c r="EKT45" s="186"/>
      <c r="EKU45" s="186"/>
      <c r="EKV45" s="186"/>
      <c r="EKW45" s="186"/>
      <c r="EKX45" s="186"/>
      <c r="EKY45" s="186"/>
      <c r="EKZ45" s="186"/>
      <c r="ELA45" s="186"/>
      <c r="ELB45" s="186"/>
      <c r="ELC45" s="186"/>
      <c r="ELD45" s="186"/>
      <c r="ELE45" s="186"/>
      <c r="ELF45" s="186"/>
      <c r="ELG45" s="186"/>
      <c r="ELH45" s="186"/>
      <c r="ELI45" s="186"/>
      <c r="ELJ45" s="186"/>
      <c r="ELK45" s="186"/>
      <c r="ELL45" s="186"/>
      <c r="ELM45" s="186"/>
      <c r="ELN45" s="186"/>
      <c r="ELO45" s="186"/>
      <c r="ELP45" s="186"/>
      <c r="ELQ45" s="186"/>
      <c r="ELR45" s="186"/>
      <c r="ELS45" s="186"/>
      <c r="ELT45" s="186"/>
      <c r="ELU45" s="186"/>
      <c r="ELV45" s="186"/>
      <c r="ELW45" s="186"/>
      <c r="ELX45" s="186"/>
      <c r="ELY45" s="186"/>
      <c r="ELZ45" s="186"/>
      <c r="EMA45" s="186"/>
      <c r="EMB45" s="186"/>
      <c r="EMC45" s="186"/>
      <c r="EMD45" s="186"/>
      <c r="EME45" s="186"/>
      <c r="EMF45" s="186"/>
      <c r="EMG45" s="186"/>
      <c r="EMH45" s="186"/>
      <c r="EMI45" s="186"/>
      <c r="EMJ45" s="186"/>
      <c r="EMK45" s="186"/>
      <c r="EML45" s="186"/>
      <c r="EMM45" s="186"/>
      <c r="EMN45" s="186"/>
      <c r="EMO45" s="186"/>
      <c r="EMP45" s="186"/>
      <c r="EMQ45" s="186"/>
      <c r="EMR45" s="186"/>
      <c r="EMS45" s="186"/>
      <c r="EMT45" s="186"/>
      <c r="EMU45" s="186"/>
      <c r="EMV45" s="186"/>
      <c r="EMW45" s="186"/>
      <c r="EMX45" s="186"/>
      <c r="EMY45" s="186"/>
      <c r="EMZ45" s="186"/>
      <c r="ENA45" s="186"/>
      <c r="ENB45" s="186"/>
      <c r="ENC45" s="186"/>
      <c r="END45" s="186"/>
      <c r="ENE45" s="186"/>
      <c r="ENF45" s="186"/>
      <c r="ENG45" s="186"/>
      <c r="ENH45" s="186"/>
      <c r="ENI45" s="186"/>
      <c r="ENJ45" s="186"/>
      <c r="ENK45" s="186"/>
      <c r="ENL45" s="186"/>
      <c r="ENM45" s="186"/>
      <c r="ENN45" s="186"/>
      <c r="ENO45" s="186"/>
      <c r="ENP45" s="186"/>
      <c r="ENQ45" s="186"/>
      <c r="ENR45" s="186"/>
      <c r="ENS45" s="186"/>
      <c r="ENT45" s="186"/>
      <c r="ENU45" s="186"/>
      <c r="ENV45" s="186"/>
      <c r="ENW45" s="186"/>
      <c r="ENX45" s="186"/>
      <c r="ENY45" s="186"/>
      <c r="ENZ45" s="186"/>
      <c r="EOA45" s="186"/>
      <c r="EOB45" s="186"/>
      <c r="EOC45" s="186"/>
      <c r="EOD45" s="186"/>
      <c r="EOE45" s="186"/>
      <c r="EOF45" s="186"/>
      <c r="EOG45" s="186"/>
      <c r="EOH45" s="186"/>
      <c r="EOI45" s="186"/>
      <c r="EOJ45" s="186"/>
      <c r="EOK45" s="186"/>
      <c r="EOL45" s="186"/>
      <c r="EOM45" s="186"/>
      <c r="EON45" s="186"/>
      <c r="EOO45" s="186"/>
      <c r="EOP45" s="186"/>
      <c r="EOQ45" s="186"/>
      <c r="EOR45" s="186"/>
      <c r="EOS45" s="186"/>
      <c r="EOT45" s="186"/>
      <c r="EOU45" s="186"/>
      <c r="EOV45" s="186"/>
      <c r="EOW45" s="186"/>
      <c r="EOX45" s="186"/>
      <c r="EOY45" s="186"/>
      <c r="EOZ45" s="186"/>
      <c r="EPA45" s="186"/>
      <c r="EPB45" s="186"/>
      <c r="EPC45" s="186"/>
      <c r="EPD45" s="186"/>
      <c r="EPE45" s="186"/>
      <c r="EPF45" s="186"/>
      <c r="EPG45" s="186"/>
      <c r="EPH45" s="186"/>
      <c r="EPI45" s="186"/>
      <c r="EPJ45" s="186"/>
      <c r="EPK45" s="186"/>
      <c r="EPL45" s="186"/>
      <c r="EPM45" s="186"/>
      <c r="EPN45" s="186"/>
      <c r="EPO45" s="186"/>
      <c r="EPP45" s="186"/>
      <c r="EPQ45" s="186"/>
      <c r="EPR45" s="186"/>
      <c r="EPS45" s="186"/>
      <c r="EPT45" s="186"/>
      <c r="EPU45" s="186"/>
      <c r="EPV45" s="186"/>
      <c r="EPW45" s="186"/>
      <c r="EPX45" s="186"/>
      <c r="EPY45" s="186"/>
      <c r="EPZ45" s="186"/>
      <c r="EQA45" s="186"/>
      <c r="EQB45" s="186"/>
      <c r="EQC45" s="186"/>
      <c r="EQD45" s="186"/>
      <c r="EQE45" s="186"/>
      <c r="EQF45" s="186"/>
      <c r="EQG45" s="186"/>
      <c r="EQH45" s="186"/>
      <c r="EQI45" s="186"/>
      <c r="EQJ45" s="186"/>
      <c r="EQK45" s="186"/>
      <c r="EQL45" s="186"/>
      <c r="EQM45" s="186"/>
      <c r="EQN45" s="186"/>
      <c r="EQO45" s="186"/>
      <c r="EQP45" s="186"/>
      <c r="EQQ45" s="186"/>
      <c r="EQR45" s="186"/>
      <c r="EQS45" s="186"/>
      <c r="EQT45" s="186"/>
      <c r="EQU45" s="186"/>
      <c r="EQV45" s="186"/>
      <c r="EQW45" s="186"/>
      <c r="EQX45" s="186"/>
      <c r="EQY45" s="186"/>
      <c r="EQZ45" s="186"/>
      <c r="ERA45" s="186"/>
      <c r="ERB45" s="186"/>
      <c r="ERC45" s="186"/>
      <c r="ERD45" s="186"/>
      <c r="ERE45" s="186"/>
      <c r="ERF45" s="186"/>
      <c r="ERG45" s="186"/>
      <c r="ERH45" s="186"/>
      <c r="ERI45" s="186"/>
      <c r="ERJ45" s="186"/>
      <c r="ERK45" s="186"/>
      <c r="ERL45" s="186"/>
      <c r="ERM45" s="186"/>
      <c r="ERN45" s="186"/>
      <c r="ERO45" s="186"/>
      <c r="ERP45" s="186"/>
      <c r="ERQ45" s="186"/>
      <c r="ERR45" s="186"/>
      <c r="ERS45" s="186"/>
      <c r="ERT45" s="186"/>
      <c r="ERU45" s="186"/>
      <c r="ERV45" s="186"/>
      <c r="ERW45" s="186"/>
      <c r="ERX45" s="186"/>
      <c r="ERY45" s="186"/>
      <c r="ERZ45" s="186"/>
      <c r="ESA45" s="186"/>
      <c r="ESB45" s="186"/>
      <c r="ESC45" s="186"/>
      <c r="ESD45" s="186"/>
      <c r="ESE45" s="186"/>
      <c r="ESF45" s="186"/>
      <c r="ESG45" s="186"/>
      <c r="ESH45" s="186"/>
      <c r="ESI45" s="186"/>
      <c r="ESJ45" s="186"/>
      <c r="ESK45" s="186"/>
      <c r="ESL45" s="186"/>
      <c r="ESM45" s="186"/>
      <c r="ESN45" s="186"/>
      <c r="ESO45" s="186"/>
      <c r="ESP45" s="186"/>
      <c r="ESQ45" s="186"/>
      <c r="ESR45" s="186"/>
      <c r="ESS45" s="186"/>
      <c r="EST45" s="186"/>
      <c r="ESU45" s="186"/>
      <c r="ESV45" s="186"/>
      <c r="ESW45" s="186"/>
      <c r="ESX45" s="186"/>
      <c r="ESY45" s="186"/>
      <c r="ESZ45" s="186"/>
      <c r="ETA45" s="186"/>
      <c r="ETB45" s="186"/>
      <c r="ETC45" s="186"/>
      <c r="ETD45" s="186"/>
      <c r="ETE45" s="186"/>
      <c r="ETF45" s="186"/>
      <c r="ETG45" s="186"/>
      <c r="ETH45" s="186"/>
      <c r="ETI45" s="186"/>
      <c r="ETJ45" s="186"/>
      <c r="ETK45" s="186"/>
      <c r="ETL45" s="186"/>
      <c r="ETM45" s="186"/>
      <c r="ETN45" s="186"/>
      <c r="ETO45" s="186"/>
      <c r="ETP45" s="186"/>
      <c r="ETQ45" s="186"/>
      <c r="ETR45" s="186"/>
      <c r="ETS45" s="186"/>
      <c r="ETT45" s="186"/>
      <c r="ETU45" s="186"/>
      <c r="ETV45" s="186"/>
      <c r="ETW45" s="186"/>
      <c r="ETX45" s="186"/>
      <c r="ETY45" s="186"/>
      <c r="ETZ45" s="186"/>
      <c r="EUA45" s="186"/>
      <c r="EUB45" s="186"/>
      <c r="EUC45" s="186"/>
      <c r="EUD45" s="186"/>
      <c r="EUE45" s="186"/>
      <c r="EUF45" s="186"/>
      <c r="EUG45" s="186"/>
      <c r="EUH45" s="186"/>
      <c r="EUI45" s="186"/>
      <c r="EUJ45" s="186"/>
      <c r="EUK45" s="186"/>
      <c r="EUL45" s="186"/>
      <c r="EUM45" s="186"/>
      <c r="EUN45" s="186"/>
      <c r="EUO45" s="186"/>
      <c r="EUP45" s="186"/>
      <c r="EUQ45" s="186"/>
      <c r="EUR45" s="186"/>
      <c r="EUS45" s="186"/>
      <c r="EUT45" s="186"/>
      <c r="EUU45" s="186"/>
      <c r="EUV45" s="186"/>
      <c r="EUW45" s="186"/>
      <c r="EUX45" s="186"/>
      <c r="EUY45" s="186"/>
      <c r="EUZ45" s="186"/>
      <c r="EVA45" s="186"/>
      <c r="EVB45" s="186"/>
      <c r="EVC45" s="186"/>
      <c r="EVD45" s="186"/>
      <c r="EVE45" s="186"/>
      <c r="EVF45" s="186"/>
      <c r="EVG45" s="186"/>
      <c r="EVH45" s="186"/>
      <c r="EVI45" s="186"/>
      <c r="EVJ45" s="186"/>
      <c r="EVK45" s="186"/>
      <c r="EVL45" s="186"/>
      <c r="EVM45" s="186"/>
      <c r="EVN45" s="186"/>
      <c r="EVO45" s="186"/>
      <c r="EVP45" s="186"/>
      <c r="EVQ45" s="186"/>
      <c r="EVR45" s="186"/>
      <c r="EVS45" s="186"/>
      <c r="EVT45" s="186"/>
      <c r="EVU45" s="186"/>
      <c r="EVV45" s="186"/>
      <c r="EVW45" s="186"/>
      <c r="EVX45" s="186"/>
      <c r="EVY45" s="186"/>
      <c r="EVZ45" s="186"/>
      <c r="EWA45" s="186"/>
      <c r="EWB45" s="186"/>
      <c r="EWC45" s="186"/>
      <c r="EWD45" s="186"/>
      <c r="EWE45" s="186"/>
      <c r="EWF45" s="186"/>
      <c r="EWG45" s="186"/>
      <c r="EWH45" s="186"/>
      <c r="EWI45" s="186"/>
      <c r="EWJ45" s="186"/>
      <c r="EWK45" s="186"/>
      <c r="EWL45" s="186"/>
      <c r="EWM45" s="186"/>
      <c r="EWN45" s="186"/>
      <c r="EWO45" s="186"/>
      <c r="EWP45" s="186"/>
      <c r="EWQ45" s="186"/>
      <c r="EWR45" s="186"/>
      <c r="EWS45" s="186"/>
      <c r="EWT45" s="186"/>
      <c r="EWU45" s="186"/>
      <c r="EWV45" s="186"/>
      <c r="EWW45" s="186"/>
      <c r="EWX45" s="186"/>
      <c r="EWY45" s="186"/>
      <c r="EWZ45" s="186"/>
      <c r="EXA45" s="186"/>
      <c r="EXB45" s="186"/>
      <c r="EXC45" s="186"/>
      <c r="EXD45" s="186"/>
      <c r="EXE45" s="186"/>
      <c r="EXF45" s="186"/>
      <c r="EXG45" s="186"/>
      <c r="EXH45" s="186"/>
      <c r="EXI45" s="186"/>
      <c r="EXJ45" s="186"/>
      <c r="EXK45" s="186"/>
      <c r="EXL45" s="186"/>
      <c r="EXM45" s="186"/>
      <c r="EXN45" s="186"/>
      <c r="EXO45" s="186"/>
      <c r="EXP45" s="186"/>
      <c r="EXQ45" s="186"/>
      <c r="EXR45" s="186"/>
      <c r="EXS45" s="186"/>
      <c r="EXT45" s="186"/>
      <c r="EXU45" s="186"/>
      <c r="EXV45" s="186"/>
      <c r="EXW45" s="186"/>
      <c r="EXX45" s="186"/>
      <c r="EXY45" s="186"/>
      <c r="EXZ45" s="186"/>
      <c r="EYA45" s="186"/>
      <c r="EYB45" s="186"/>
      <c r="EYC45" s="186"/>
      <c r="EYD45" s="186"/>
      <c r="EYE45" s="186"/>
      <c r="EYF45" s="186"/>
      <c r="EYG45" s="186"/>
      <c r="EYH45" s="186"/>
      <c r="EYI45" s="186"/>
      <c r="EYJ45" s="186"/>
      <c r="EYK45" s="186"/>
      <c r="EYL45" s="186"/>
      <c r="EYM45" s="186"/>
      <c r="EYN45" s="186"/>
      <c r="EYO45" s="186"/>
      <c r="EYP45" s="186"/>
      <c r="EYQ45" s="186"/>
      <c r="EYR45" s="186"/>
      <c r="EYS45" s="186"/>
      <c r="EYT45" s="186"/>
      <c r="EYU45" s="186"/>
      <c r="EYV45" s="186"/>
      <c r="EYW45" s="186"/>
      <c r="EYX45" s="186"/>
      <c r="EYY45" s="186"/>
      <c r="EYZ45" s="186"/>
      <c r="EZA45" s="186"/>
      <c r="EZB45" s="186"/>
      <c r="EZC45" s="186"/>
      <c r="EZD45" s="186"/>
      <c r="EZE45" s="186"/>
      <c r="EZF45" s="186"/>
      <c r="EZG45" s="186"/>
      <c r="EZH45" s="186"/>
      <c r="EZI45" s="186"/>
      <c r="EZJ45" s="186"/>
      <c r="EZK45" s="186"/>
      <c r="EZL45" s="186"/>
      <c r="EZM45" s="186"/>
      <c r="EZN45" s="186"/>
      <c r="EZO45" s="186"/>
      <c r="EZP45" s="186"/>
      <c r="EZQ45" s="186"/>
      <c r="EZR45" s="186"/>
      <c r="EZS45" s="186"/>
      <c r="EZT45" s="186"/>
      <c r="EZU45" s="186"/>
      <c r="EZV45" s="186"/>
      <c r="EZW45" s="186"/>
      <c r="EZX45" s="186"/>
      <c r="EZY45" s="186"/>
      <c r="EZZ45" s="186"/>
      <c r="FAA45" s="186"/>
      <c r="FAB45" s="186"/>
      <c r="FAC45" s="186"/>
      <c r="FAD45" s="186"/>
      <c r="FAE45" s="186"/>
      <c r="FAF45" s="186"/>
      <c r="FAG45" s="186"/>
      <c r="FAH45" s="186"/>
      <c r="FAI45" s="186"/>
      <c r="FAJ45" s="186"/>
      <c r="FAK45" s="186"/>
      <c r="FAL45" s="186"/>
      <c r="FAM45" s="186"/>
      <c r="FAN45" s="186"/>
      <c r="FAO45" s="186"/>
      <c r="FAP45" s="186"/>
      <c r="FAQ45" s="186"/>
      <c r="FAR45" s="186"/>
      <c r="FAS45" s="186"/>
      <c r="FAT45" s="186"/>
      <c r="FAU45" s="186"/>
      <c r="FAV45" s="186"/>
      <c r="FAW45" s="186"/>
      <c r="FAX45" s="186"/>
      <c r="FAY45" s="186"/>
      <c r="FAZ45" s="186"/>
      <c r="FBA45" s="186"/>
      <c r="FBB45" s="186"/>
      <c r="FBC45" s="186"/>
      <c r="FBD45" s="186"/>
      <c r="FBE45" s="186"/>
      <c r="FBF45" s="186"/>
      <c r="FBG45" s="186"/>
      <c r="FBH45" s="186"/>
      <c r="FBI45" s="186"/>
      <c r="FBJ45" s="186"/>
      <c r="FBK45" s="186"/>
      <c r="FBL45" s="186"/>
      <c r="FBM45" s="186"/>
      <c r="FBN45" s="186"/>
      <c r="FBO45" s="186"/>
      <c r="FBP45" s="186"/>
      <c r="FBQ45" s="186"/>
      <c r="FBR45" s="186"/>
      <c r="FBS45" s="186"/>
      <c r="FBT45" s="186"/>
      <c r="FBU45" s="186"/>
      <c r="FBV45" s="186"/>
      <c r="FBW45" s="186"/>
      <c r="FBX45" s="186"/>
      <c r="FBY45" s="186"/>
      <c r="FBZ45" s="186"/>
      <c r="FCA45" s="186"/>
      <c r="FCB45" s="186"/>
      <c r="FCC45" s="186"/>
      <c r="FCD45" s="186"/>
      <c r="FCE45" s="186"/>
      <c r="FCF45" s="186"/>
      <c r="FCG45" s="186"/>
      <c r="FCH45" s="186"/>
      <c r="FCI45" s="186"/>
      <c r="FCJ45" s="186"/>
      <c r="FCK45" s="186"/>
      <c r="FCL45" s="186"/>
      <c r="FCM45" s="186"/>
      <c r="FCN45" s="186"/>
      <c r="FCO45" s="186"/>
      <c r="FCP45" s="186"/>
      <c r="FCQ45" s="186"/>
      <c r="FCR45" s="186"/>
      <c r="FCS45" s="186"/>
      <c r="FCT45" s="186"/>
      <c r="FCU45" s="186"/>
      <c r="FCV45" s="186"/>
      <c r="FCW45" s="186"/>
      <c r="FCX45" s="186"/>
      <c r="FCY45" s="186"/>
      <c r="FCZ45" s="186"/>
      <c r="FDA45" s="186"/>
      <c r="FDB45" s="186"/>
      <c r="FDC45" s="186"/>
      <c r="FDD45" s="186"/>
      <c r="FDE45" s="186"/>
      <c r="FDF45" s="186"/>
      <c r="FDG45" s="186"/>
      <c r="FDH45" s="186"/>
      <c r="FDI45" s="186"/>
      <c r="FDJ45" s="186"/>
      <c r="FDK45" s="186"/>
      <c r="FDL45" s="186"/>
      <c r="FDM45" s="186"/>
      <c r="FDN45" s="186"/>
      <c r="FDO45" s="186"/>
      <c r="FDP45" s="186"/>
      <c r="FDQ45" s="186"/>
      <c r="FDR45" s="186"/>
      <c r="FDS45" s="186"/>
      <c r="FDT45" s="186"/>
      <c r="FDU45" s="186"/>
      <c r="FDV45" s="186"/>
      <c r="FDW45" s="186"/>
      <c r="FDX45" s="186"/>
      <c r="FDY45" s="186"/>
      <c r="FDZ45" s="186"/>
      <c r="FEA45" s="186"/>
      <c r="FEB45" s="186"/>
      <c r="FEC45" s="186"/>
      <c r="FED45" s="186"/>
      <c r="FEE45" s="186"/>
      <c r="FEF45" s="186"/>
      <c r="FEG45" s="186"/>
      <c r="FEH45" s="186"/>
      <c r="FEI45" s="186"/>
      <c r="FEJ45" s="186"/>
      <c r="FEK45" s="186"/>
      <c r="FEL45" s="186"/>
      <c r="FEM45" s="186"/>
      <c r="FEN45" s="186"/>
      <c r="FEO45" s="186"/>
      <c r="FEP45" s="186"/>
      <c r="FEQ45" s="186"/>
      <c r="FER45" s="186"/>
      <c r="FES45" s="186"/>
      <c r="FET45" s="186"/>
      <c r="FEU45" s="186"/>
      <c r="FEV45" s="186"/>
      <c r="FEW45" s="186"/>
      <c r="FEX45" s="186"/>
      <c r="FEY45" s="186"/>
      <c r="FEZ45" s="186"/>
      <c r="FFA45" s="186"/>
      <c r="FFB45" s="186"/>
      <c r="FFC45" s="186"/>
      <c r="FFD45" s="186"/>
      <c r="FFE45" s="186"/>
      <c r="FFF45" s="186"/>
      <c r="FFG45" s="186"/>
      <c r="FFH45" s="186"/>
      <c r="FFI45" s="186"/>
      <c r="FFJ45" s="186"/>
      <c r="FFK45" s="186"/>
      <c r="FFL45" s="186"/>
      <c r="FFM45" s="186"/>
      <c r="FFN45" s="186"/>
      <c r="FFO45" s="186"/>
      <c r="FFP45" s="186"/>
      <c r="FFQ45" s="186"/>
      <c r="FFR45" s="186"/>
      <c r="FFS45" s="186"/>
      <c r="FFT45" s="186"/>
      <c r="FFU45" s="186"/>
      <c r="FFV45" s="186"/>
      <c r="FFW45" s="186"/>
      <c r="FFX45" s="186"/>
      <c r="FFY45" s="186"/>
      <c r="FFZ45" s="186"/>
      <c r="FGA45" s="186"/>
      <c r="FGB45" s="186"/>
      <c r="FGC45" s="186"/>
      <c r="FGD45" s="186"/>
      <c r="FGE45" s="186"/>
      <c r="FGF45" s="186"/>
      <c r="FGG45" s="186"/>
      <c r="FGH45" s="186"/>
      <c r="FGI45" s="186"/>
      <c r="FGJ45" s="186"/>
      <c r="FGK45" s="186"/>
      <c r="FGL45" s="186"/>
      <c r="FGM45" s="186"/>
      <c r="FGN45" s="186"/>
      <c r="FGO45" s="186"/>
      <c r="FGP45" s="186"/>
      <c r="FGQ45" s="186"/>
      <c r="FGR45" s="186"/>
      <c r="FGS45" s="186"/>
      <c r="FGT45" s="186"/>
      <c r="FGU45" s="186"/>
      <c r="FGV45" s="186"/>
      <c r="FGW45" s="186"/>
      <c r="FGX45" s="186"/>
      <c r="FGY45" s="186"/>
      <c r="FGZ45" s="186"/>
      <c r="FHA45" s="186"/>
      <c r="FHB45" s="186"/>
      <c r="FHC45" s="186"/>
      <c r="FHD45" s="186"/>
      <c r="FHE45" s="186"/>
      <c r="FHF45" s="186"/>
      <c r="FHG45" s="186"/>
      <c r="FHH45" s="186"/>
      <c r="FHI45" s="186"/>
      <c r="FHJ45" s="186"/>
      <c r="FHK45" s="186"/>
      <c r="FHL45" s="186"/>
      <c r="FHM45" s="186"/>
      <c r="FHN45" s="186"/>
      <c r="FHO45" s="186"/>
      <c r="FHP45" s="186"/>
      <c r="FHQ45" s="186"/>
      <c r="FHR45" s="186"/>
      <c r="FHS45" s="186"/>
      <c r="FHT45" s="186"/>
      <c r="FHU45" s="186"/>
      <c r="FHV45" s="186"/>
      <c r="FHW45" s="186"/>
      <c r="FHX45" s="186"/>
      <c r="FHY45" s="186"/>
      <c r="FHZ45" s="186"/>
      <c r="FIA45" s="186"/>
      <c r="FIB45" s="186"/>
      <c r="FIC45" s="186"/>
      <c r="FID45" s="186"/>
      <c r="FIE45" s="186"/>
      <c r="FIF45" s="186"/>
      <c r="FIG45" s="186"/>
      <c r="FIH45" s="186"/>
      <c r="FII45" s="186"/>
      <c r="FIJ45" s="186"/>
      <c r="FIK45" s="186"/>
      <c r="FIL45" s="186"/>
      <c r="FIM45" s="186"/>
      <c r="FIN45" s="186"/>
      <c r="FIO45" s="186"/>
      <c r="FIP45" s="186"/>
      <c r="FIQ45" s="186"/>
      <c r="FIR45" s="186"/>
      <c r="FIS45" s="186"/>
      <c r="FIT45" s="186"/>
      <c r="FIU45" s="186"/>
      <c r="FIV45" s="186"/>
      <c r="FIW45" s="186"/>
      <c r="FIX45" s="186"/>
      <c r="FIY45" s="186"/>
      <c r="FIZ45" s="186"/>
      <c r="FJA45" s="186"/>
      <c r="FJB45" s="186"/>
      <c r="FJC45" s="186"/>
      <c r="FJD45" s="186"/>
      <c r="FJE45" s="186"/>
      <c r="FJF45" s="186"/>
      <c r="FJG45" s="186"/>
      <c r="FJH45" s="186"/>
      <c r="FJI45" s="186"/>
      <c r="FJJ45" s="186"/>
      <c r="FJK45" s="186"/>
      <c r="FJL45" s="186"/>
      <c r="FJM45" s="186"/>
      <c r="FJN45" s="186"/>
      <c r="FJO45" s="186"/>
      <c r="FJP45" s="186"/>
      <c r="FJQ45" s="186"/>
      <c r="FJR45" s="186"/>
      <c r="FJS45" s="186"/>
      <c r="FJT45" s="186"/>
      <c r="FJU45" s="186"/>
      <c r="FJV45" s="186"/>
      <c r="FJW45" s="186"/>
      <c r="FJX45" s="186"/>
      <c r="FJY45" s="186"/>
      <c r="FJZ45" s="186"/>
      <c r="FKA45" s="186"/>
      <c r="FKB45" s="186"/>
      <c r="FKC45" s="186"/>
      <c r="FKD45" s="186"/>
      <c r="FKE45" s="186"/>
      <c r="FKF45" s="186"/>
      <c r="FKG45" s="186"/>
      <c r="FKH45" s="186"/>
      <c r="FKI45" s="186"/>
      <c r="FKJ45" s="186"/>
      <c r="FKK45" s="186"/>
      <c r="FKL45" s="186"/>
      <c r="FKM45" s="186"/>
      <c r="FKN45" s="186"/>
      <c r="FKO45" s="186"/>
      <c r="FKP45" s="186"/>
      <c r="FKQ45" s="186"/>
      <c r="FKR45" s="186"/>
      <c r="FKS45" s="186"/>
      <c r="FKT45" s="186"/>
      <c r="FKU45" s="186"/>
      <c r="FKV45" s="186"/>
      <c r="FKW45" s="186"/>
      <c r="FKX45" s="186"/>
      <c r="FKY45" s="186"/>
      <c r="FKZ45" s="186"/>
      <c r="FLA45" s="186"/>
      <c r="FLB45" s="186"/>
      <c r="FLC45" s="186"/>
      <c r="FLD45" s="186"/>
      <c r="FLE45" s="186"/>
      <c r="FLF45" s="186"/>
      <c r="FLG45" s="186"/>
      <c r="FLH45" s="186"/>
      <c r="FLI45" s="186"/>
      <c r="FLJ45" s="186"/>
      <c r="FLK45" s="186"/>
      <c r="FLL45" s="186"/>
      <c r="FLM45" s="186"/>
      <c r="FLN45" s="186"/>
      <c r="FLO45" s="186"/>
      <c r="FLP45" s="186"/>
      <c r="FLQ45" s="186"/>
      <c r="FLR45" s="186"/>
      <c r="FLS45" s="186"/>
      <c r="FLT45" s="186"/>
      <c r="FLU45" s="186"/>
      <c r="FLV45" s="186"/>
      <c r="FLW45" s="186"/>
      <c r="FLX45" s="186"/>
      <c r="FLY45" s="186"/>
      <c r="FLZ45" s="186"/>
      <c r="FMA45" s="186"/>
      <c r="FMB45" s="186"/>
      <c r="FMC45" s="186"/>
      <c r="FMD45" s="186"/>
      <c r="FME45" s="186"/>
      <c r="FMF45" s="186"/>
      <c r="FMG45" s="186"/>
      <c r="FMH45" s="186"/>
      <c r="FMI45" s="186"/>
      <c r="FMJ45" s="186"/>
      <c r="FMK45" s="186"/>
      <c r="FML45" s="186"/>
      <c r="FMM45" s="186"/>
      <c r="FMN45" s="186"/>
      <c r="FMO45" s="186"/>
      <c r="FMP45" s="186"/>
      <c r="FMQ45" s="186"/>
      <c r="FMR45" s="186"/>
      <c r="FMS45" s="186"/>
      <c r="FMT45" s="186"/>
      <c r="FMU45" s="186"/>
      <c r="FMV45" s="186"/>
      <c r="FMW45" s="186"/>
      <c r="FMX45" s="186"/>
      <c r="FMY45" s="186"/>
      <c r="FMZ45" s="186"/>
      <c r="FNA45" s="186"/>
      <c r="FNB45" s="186"/>
      <c r="FNC45" s="186"/>
      <c r="FND45" s="186"/>
      <c r="FNE45" s="186"/>
      <c r="FNF45" s="186"/>
      <c r="FNG45" s="186"/>
      <c r="FNH45" s="186"/>
      <c r="FNI45" s="186"/>
      <c r="FNJ45" s="186"/>
      <c r="FNK45" s="186"/>
      <c r="FNL45" s="186"/>
      <c r="FNM45" s="186"/>
      <c r="FNN45" s="186"/>
      <c r="FNO45" s="186"/>
      <c r="FNP45" s="186"/>
      <c r="FNQ45" s="186"/>
      <c r="FNR45" s="186"/>
      <c r="FNS45" s="186"/>
      <c r="FNT45" s="186"/>
      <c r="FNU45" s="186"/>
      <c r="FNV45" s="186"/>
      <c r="FNW45" s="186"/>
      <c r="FNX45" s="186"/>
      <c r="FNY45" s="186"/>
      <c r="FNZ45" s="186"/>
      <c r="FOA45" s="186"/>
      <c r="FOB45" s="186"/>
      <c r="FOC45" s="186"/>
      <c r="FOD45" s="186"/>
      <c r="FOE45" s="186"/>
      <c r="FOF45" s="186"/>
      <c r="FOG45" s="186"/>
      <c r="FOH45" s="186"/>
      <c r="FOI45" s="186"/>
      <c r="FOJ45" s="186"/>
      <c r="FOK45" s="186"/>
      <c r="FOL45" s="186"/>
      <c r="FOM45" s="186"/>
      <c r="FON45" s="186"/>
      <c r="FOO45" s="186"/>
      <c r="FOP45" s="186"/>
      <c r="FOQ45" s="186"/>
      <c r="FOR45" s="186"/>
      <c r="FOS45" s="186"/>
      <c r="FOT45" s="186"/>
      <c r="FOU45" s="186"/>
      <c r="FOV45" s="186"/>
      <c r="FOW45" s="186"/>
      <c r="FOX45" s="186"/>
      <c r="FOY45" s="186"/>
      <c r="FOZ45" s="186"/>
      <c r="FPA45" s="186"/>
      <c r="FPB45" s="186"/>
      <c r="FPC45" s="186"/>
      <c r="FPD45" s="186"/>
      <c r="FPE45" s="186"/>
      <c r="FPF45" s="186"/>
      <c r="FPG45" s="186"/>
      <c r="FPH45" s="186"/>
      <c r="FPI45" s="186"/>
      <c r="FPJ45" s="186"/>
      <c r="FPK45" s="186"/>
      <c r="FPL45" s="186"/>
      <c r="FPM45" s="186"/>
      <c r="FPN45" s="186"/>
      <c r="FPO45" s="186"/>
      <c r="FPP45" s="186"/>
      <c r="FPQ45" s="186"/>
      <c r="FPR45" s="186"/>
      <c r="FPS45" s="186"/>
      <c r="FPT45" s="186"/>
      <c r="FPU45" s="186"/>
      <c r="FPV45" s="186"/>
      <c r="FPW45" s="186"/>
      <c r="FPX45" s="186"/>
      <c r="FPY45" s="186"/>
      <c r="FPZ45" s="186"/>
      <c r="FQA45" s="186"/>
      <c r="FQB45" s="186"/>
      <c r="FQC45" s="186"/>
      <c r="FQD45" s="186"/>
      <c r="FQE45" s="186"/>
      <c r="FQF45" s="186"/>
      <c r="FQG45" s="186"/>
      <c r="FQH45" s="186"/>
      <c r="FQI45" s="186"/>
      <c r="FQJ45" s="186"/>
      <c r="FQK45" s="186"/>
      <c r="FQL45" s="186"/>
      <c r="FQM45" s="186"/>
      <c r="FQN45" s="186"/>
      <c r="FQO45" s="186"/>
      <c r="FQP45" s="186"/>
      <c r="FQQ45" s="186"/>
      <c r="FQR45" s="186"/>
      <c r="FQS45" s="186"/>
      <c r="FQT45" s="186"/>
      <c r="FQU45" s="186"/>
      <c r="FQV45" s="186"/>
      <c r="FQW45" s="186"/>
      <c r="FQX45" s="186"/>
      <c r="FQY45" s="186"/>
      <c r="FQZ45" s="186"/>
      <c r="FRA45" s="186"/>
      <c r="FRB45" s="186"/>
      <c r="FRC45" s="186"/>
      <c r="FRD45" s="186"/>
      <c r="FRE45" s="186"/>
      <c r="FRF45" s="186"/>
      <c r="FRG45" s="186"/>
      <c r="FRH45" s="186"/>
      <c r="FRI45" s="186"/>
      <c r="FRJ45" s="186"/>
      <c r="FRK45" s="186"/>
      <c r="FRL45" s="186"/>
      <c r="FRM45" s="186"/>
      <c r="FRN45" s="186"/>
      <c r="FRO45" s="186"/>
      <c r="FRP45" s="186"/>
      <c r="FRQ45" s="186"/>
      <c r="FRR45" s="186"/>
      <c r="FRS45" s="186"/>
      <c r="FRT45" s="186"/>
      <c r="FRU45" s="186"/>
      <c r="FRV45" s="186"/>
      <c r="FRW45" s="186"/>
      <c r="FRX45" s="186"/>
      <c r="FRY45" s="186"/>
      <c r="FRZ45" s="186"/>
      <c r="FSA45" s="186"/>
      <c r="FSB45" s="186"/>
      <c r="FSC45" s="186"/>
      <c r="FSD45" s="186"/>
      <c r="FSE45" s="186"/>
      <c r="FSF45" s="186"/>
      <c r="FSG45" s="186"/>
      <c r="FSH45" s="186"/>
      <c r="FSI45" s="186"/>
      <c r="FSJ45" s="186"/>
      <c r="FSK45" s="186"/>
      <c r="FSL45" s="186"/>
      <c r="FSM45" s="186"/>
      <c r="FSN45" s="186"/>
      <c r="FSO45" s="186"/>
      <c r="FSP45" s="186"/>
      <c r="FSQ45" s="186"/>
      <c r="FSR45" s="186"/>
      <c r="FSS45" s="186"/>
      <c r="FST45" s="186"/>
      <c r="FSU45" s="186"/>
      <c r="FSV45" s="186"/>
      <c r="FSW45" s="186"/>
      <c r="FSX45" s="186"/>
      <c r="FSY45" s="186"/>
      <c r="FSZ45" s="186"/>
      <c r="FTA45" s="186"/>
      <c r="FTB45" s="186"/>
      <c r="FTC45" s="186"/>
      <c r="FTD45" s="186"/>
      <c r="FTE45" s="186"/>
      <c r="FTF45" s="186"/>
      <c r="FTG45" s="186"/>
      <c r="FTH45" s="186"/>
      <c r="FTI45" s="186"/>
      <c r="FTJ45" s="186"/>
      <c r="FTK45" s="186"/>
      <c r="FTL45" s="186"/>
      <c r="FTM45" s="186"/>
      <c r="FTN45" s="186"/>
      <c r="FTO45" s="186"/>
      <c r="FTP45" s="186"/>
      <c r="FTQ45" s="186"/>
      <c r="FTR45" s="186"/>
      <c r="FTS45" s="186"/>
      <c r="FTT45" s="186"/>
      <c r="FTU45" s="186"/>
      <c r="FTV45" s="186"/>
      <c r="FTW45" s="186"/>
      <c r="FTX45" s="186"/>
      <c r="FTY45" s="186"/>
      <c r="FTZ45" s="186"/>
      <c r="FUA45" s="186"/>
      <c r="FUB45" s="186"/>
      <c r="FUC45" s="186"/>
      <c r="FUD45" s="186"/>
      <c r="FUE45" s="186"/>
      <c r="FUF45" s="186"/>
      <c r="FUG45" s="186"/>
      <c r="FUH45" s="186"/>
      <c r="FUI45" s="186"/>
      <c r="FUJ45" s="186"/>
      <c r="FUK45" s="186"/>
      <c r="FUL45" s="186"/>
      <c r="FUM45" s="186"/>
      <c r="FUN45" s="186"/>
      <c r="FUO45" s="186"/>
      <c r="FUP45" s="186"/>
      <c r="FUQ45" s="186"/>
      <c r="FUR45" s="186"/>
      <c r="FUS45" s="186"/>
      <c r="FUT45" s="186"/>
      <c r="FUU45" s="186"/>
      <c r="FUV45" s="186"/>
      <c r="FUW45" s="186"/>
      <c r="FUX45" s="186"/>
      <c r="FUY45" s="186"/>
      <c r="FUZ45" s="186"/>
      <c r="FVA45" s="186"/>
      <c r="FVB45" s="186"/>
      <c r="FVC45" s="186"/>
      <c r="FVD45" s="186"/>
      <c r="FVE45" s="186"/>
      <c r="FVF45" s="186"/>
      <c r="FVG45" s="186"/>
      <c r="FVH45" s="186"/>
      <c r="FVI45" s="186"/>
      <c r="FVJ45" s="186"/>
      <c r="FVK45" s="186"/>
      <c r="FVL45" s="186"/>
      <c r="FVM45" s="186"/>
      <c r="FVN45" s="186"/>
      <c r="FVO45" s="186"/>
      <c r="FVP45" s="186"/>
      <c r="FVQ45" s="186"/>
      <c r="FVR45" s="186"/>
      <c r="FVS45" s="186"/>
      <c r="FVT45" s="186"/>
      <c r="FVU45" s="186"/>
      <c r="FVV45" s="186"/>
      <c r="FVW45" s="186"/>
      <c r="FVX45" s="186"/>
      <c r="FVY45" s="186"/>
      <c r="FVZ45" s="186"/>
      <c r="FWA45" s="186"/>
      <c r="FWB45" s="186"/>
      <c r="FWC45" s="186"/>
      <c r="FWD45" s="186"/>
      <c r="FWE45" s="186"/>
      <c r="FWF45" s="186"/>
      <c r="FWG45" s="186"/>
      <c r="FWH45" s="186"/>
      <c r="FWI45" s="186"/>
      <c r="FWJ45" s="186"/>
      <c r="FWK45" s="186"/>
      <c r="FWL45" s="186"/>
      <c r="FWM45" s="186"/>
      <c r="FWN45" s="186"/>
      <c r="FWO45" s="186"/>
      <c r="FWP45" s="186"/>
      <c r="FWQ45" s="186"/>
      <c r="FWR45" s="186"/>
      <c r="FWS45" s="186"/>
      <c r="FWT45" s="186"/>
      <c r="FWU45" s="186"/>
      <c r="FWV45" s="186"/>
      <c r="FWW45" s="186"/>
      <c r="FWX45" s="186"/>
      <c r="FWY45" s="186"/>
      <c r="FWZ45" s="186"/>
      <c r="FXA45" s="186"/>
      <c r="FXB45" s="186"/>
      <c r="FXC45" s="186"/>
      <c r="FXD45" s="186"/>
      <c r="FXE45" s="186"/>
      <c r="FXF45" s="186"/>
      <c r="FXG45" s="186"/>
      <c r="FXH45" s="186"/>
      <c r="FXI45" s="186"/>
      <c r="FXJ45" s="186"/>
      <c r="FXK45" s="186"/>
      <c r="FXL45" s="186"/>
      <c r="FXM45" s="186"/>
      <c r="FXN45" s="186"/>
      <c r="FXO45" s="186"/>
      <c r="FXP45" s="186"/>
      <c r="FXQ45" s="186"/>
      <c r="FXR45" s="186"/>
      <c r="FXS45" s="186"/>
      <c r="FXT45" s="186"/>
      <c r="FXU45" s="186"/>
      <c r="FXV45" s="186"/>
      <c r="FXW45" s="186"/>
      <c r="FXX45" s="186"/>
      <c r="FXY45" s="186"/>
      <c r="FXZ45" s="186"/>
      <c r="FYA45" s="186"/>
      <c r="FYB45" s="186"/>
      <c r="FYC45" s="186"/>
      <c r="FYD45" s="186"/>
      <c r="FYE45" s="186"/>
      <c r="FYF45" s="186"/>
      <c r="FYG45" s="186"/>
      <c r="FYH45" s="186"/>
      <c r="FYI45" s="186"/>
      <c r="FYJ45" s="186"/>
      <c r="FYK45" s="186"/>
      <c r="FYL45" s="186"/>
      <c r="FYM45" s="186"/>
      <c r="FYN45" s="186"/>
      <c r="FYO45" s="186"/>
      <c r="FYP45" s="186"/>
      <c r="FYQ45" s="186"/>
      <c r="FYR45" s="186"/>
      <c r="FYS45" s="186"/>
      <c r="FYT45" s="186"/>
      <c r="FYU45" s="186"/>
      <c r="FYV45" s="186"/>
      <c r="FYW45" s="186"/>
      <c r="FYX45" s="186"/>
      <c r="FYY45" s="186"/>
      <c r="FYZ45" s="186"/>
      <c r="FZA45" s="186"/>
      <c r="FZB45" s="186"/>
      <c r="FZC45" s="186"/>
      <c r="FZD45" s="186"/>
      <c r="FZE45" s="186"/>
      <c r="FZF45" s="186"/>
      <c r="FZG45" s="186"/>
      <c r="FZH45" s="186"/>
      <c r="FZI45" s="186"/>
      <c r="FZJ45" s="186"/>
      <c r="FZK45" s="186"/>
      <c r="FZL45" s="186"/>
      <c r="FZM45" s="186"/>
      <c r="FZN45" s="186"/>
      <c r="FZO45" s="186"/>
      <c r="FZP45" s="186"/>
      <c r="FZQ45" s="186"/>
      <c r="FZR45" s="186"/>
      <c r="FZS45" s="186"/>
      <c r="FZT45" s="186"/>
      <c r="FZU45" s="186"/>
      <c r="FZV45" s="186"/>
      <c r="FZW45" s="186"/>
      <c r="FZX45" s="186"/>
      <c r="FZY45" s="186"/>
      <c r="FZZ45" s="186"/>
      <c r="GAA45" s="186"/>
      <c r="GAB45" s="186"/>
      <c r="GAC45" s="186"/>
      <c r="GAD45" s="186"/>
      <c r="GAE45" s="186"/>
      <c r="GAF45" s="186"/>
      <c r="GAG45" s="186"/>
      <c r="GAH45" s="186"/>
      <c r="GAI45" s="186"/>
      <c r="GAJ45" s="186"/>
      <c r="GAK45" s="186"/>
      <c r="GAL45" s="186"/>
      <c r="GAM45" s="186"/>
      <c r="GAN45" s="186"/>
      <c r="GAO45" s="186"/>
      <c r="GAP45" s="186"/>
      <c r="GAQ45" s="186"/>
      <c r="GAR45" s="186"/>
      <c r="GAS45" s="186"/>
      <c r="GAT45" s="186"/>
      <c r="GAU45" s="186"/>
      <c r="GAV45" s="186"/>
      <c r="GAW45" s="186"/>
      <c r="GAX45" s="186"/>
      <c r="GAY45" s="186"/>
      <c r="GAZ45" s="186"/>
      <c r="GBA45" s="186"/>
      <c r="GBB45" s="186"/>
      <c r="GBC45" s="186"/>
      <c r="GBD45" s="186"/>
      <c r="GBE45" s="186"/>
      <c r="GBF45" s="186"/>
      <c r="GBG45" s="186"/>
      <c r="GBH45" s="186"/>
      <c r="GBI45" s="186"/>
      <c r="GBJ45" s="186"/>
      <c r="GBK45" s="186"/>
      <c r="GBL45" s="186"/>
      <c r="GBM45" s="186"/>
      <c r="GBN45" s="186"/>
      <c r="GBO45" s="186"/>
      <c r="GBP45" s="186"/>
      <c r="GBQ45" s="186"/>
      <c r="GBR45" s="186"/>
      <c r="GBS45" s="186"/>
      <c r="GBT45" s="186"/>
      <c r="GBU45" s="186"/>
      <c r="GBV45" s="186"/>
      <c r="GBW45" s="186"/>
      <c r="GBX45" s="186"/>
      <c r="GBY45" s="186"/>
      <c r="GBZ45" s="186"/>
      <c r="GCA45" s="186"/>
      <c r="GCB45" s="186"/>
      <c r="GCC45" s="186"/>
      <c r="GCD45" s="186"/>
      <c r="GCE45" s="186"/>
      <c r="GCF45" s="186"/>
      <c r="GCG45" s="186"/>
      <c r="GCH45" s="186"/>
      <c r="GCI45" s="186"/>
      <c r="GCJ45" s="186"/>
      <c r="GCK45" s="186"/>
      <c r="GCL45" s="186"/>
      <c r="GCM45" s="186"/>
      <c r="GCN45" s="186"/>
      <c r="GCO45" s="186"/>
      <c r="GCP45" s="186"/>
      <c r="GCQ45" s="186"/>
      <c r="GCR45" s="186"/>
      <c r="GCS45" s="186"/>
      <c r="GCT45" s="186"/>
      <c r="GCU45" s="186"/>
      <c r="GCV45" s="186"/>
      <c r="GCW45" s="186"/>
      <c r="GCX45" s="186"/>
      <c r="GCY45" s="186"/>
      <c r="GCZ45" s="186"/>
      <c r="GDA45" s="186"/>
      <c r="GDB45" s="186"/>
      <c r="GDC45" s="186"/>
      <c r="GDD45" s="186"/>
      <c r="GDE45" s="186"/>
      <c r="GDF45" s="186"/>
      <c r="GDG45" s="186"/>
      <c r="GDH45" s="186"/>
      <c r="GDI45" s="186"/>
      <c r="GDJ45" s="186"/>
      <c r="GDK45" s="186"/>
      <c r="GDL45" s="186"/>
      <c r="GDM45" s="186"/>
      <c r="GDN45" s="186"/>
      <c r="GDO45" s="186"/>
      <c r="GDP45" s="186"/>
      <c r="GDQ45" s="186"/>
      <c r="GDR45" s="186"/>
      <c r="GDS45" s="186"/>
      <c r="GDT45" s="186"/>
      <c r="GDU45" s="186"/>
      <c r="GDV45" s="186"/>
      <c r="GDW45" s="186"/>
      <c r="GDX45" s="186"/>
      <c r="GDY45" s="186"/>
      <c r="GDZ45" s="186"/>
      <c r="GEA45" s="186"/>
      <c r="GEB45" s="186"/>
      <c r="GEC45" s="186"/>
      <c r="GED45" s="186"/>
      <c r="GEE45" s="186"/>
      <c r="GEF45" s="186"/>
      <c r="GEG45" s="186"/>
      <c r="GEH45" s="186"/>
      <c r="GEI45" s="186"/>
      <c r="GEJ45" s="186"/>
      <c r="GEK45" s="186"/>
      <c r="GEL45" s="186"/>
      <c r="GEM45" s="186"/>
      <c r="GEN45" s="186"/>
      <c r="GEO45" s="186"/>
      <c r="GEP45" s="186"/>
      <c r="GEQ45" s="186"/>
      <c r="GER45" s="186"/>
      <c r="GES45" s="186"/>
      <c r="GET45" s="186"/>
      <c r="GEU45" s="186"/>
      <c r="GEV45" s="186"/>
      <c r="GEW45" s="186"/>
      <c r="GEX45" s="186"/>
      <c r="GEY45" s="186"/>
      <c r="GEZ45" s="186"/>
      <c r="GFA45" s="186"/>
      <c r="GFB45" s="186"/>
      <c r="GFC45" s="186"/>
      <c r="GFD45" s="186"/>
      <c r="GFE45" s="186"/>
      <c r="GFF45" s="186"/>
      <c r="GFG45" s="186"/>
      <c r="GFH45" s="186"/>
      <c r="GFI45" s="186"/>
      <c r="GFJ45" s="186"/>
      <c r="GFK45" s="186"/>
      <c r="GFL45" s="186"/>
      <c r="GFM45" s="186"/>
      <c r="GFN45" s="186"/>
      <c r="GFO45" s="186"/>
      <c r="GFP45" s="186"/>
      <c r="GFQ45" s="186"/>
      <c r="GFR45" s="186"/>
      <c r="GFS45" s="186"/>
      <c r="GFT45" s="186"/>
      <c r="GFU45" s="186"/>
      <c r="GFV45" s="186"/>
      <c r="GFW45" s="186"/>
      <c r="GFX45" s="186"/>
      <c r="GFY45" s="186"/>
      <c r="GFZ45" s="186"/>
      <c r="GGA45" s="186"/>
      <c r="GGB45" s="186"/>
      <c r="GGC45" s="186"/>
      <c r="GGD45" s="186"/>
      <c r="GGE45" s="186"/>
      <c r="GGF45" s="186"/>
      <c r="GGG45" s="186"/>
      <c r="GGH45" s="186"/>
      <c r="GGI45" s="186"/>
      <c r="GGJ45" s="186"/>
      <c r="GGK45" s="186"/>
      <c r="GGL45" s="186"/>
      <c r="GGM45" s="186"/>
      <c r="GGN45" s="186"/>
      <c r="GGO45" s="186"/>
      <c r="GGP45" s="186"/>
      <c r="GGQ45" s="186"/>
      <c r="GGR45" s="186"/>
      <c r="GGS45" s="186"/>
      <c r="GGT45" s="186"/>
      <c r="GGU45" s="186"/>
      <c r="GGV45" s="186"/>
      <c r="GGW45" s="186"/>
      <c r="GGX45" s="186"/>
      <c r="GGY45" s="186"/>
      <c r="GGZ45" s="186"/>
      <c r="GHA45" s="186"/>
      <c r="GHB45" s="186"/>
      <c r="GHC45" s="186"/>
      <c r="GHD45" s="186"/>
      <c r="GHE45" s="186"/>
      <c r="GHF45" s="186"/>
      <c r="GHG45" s="186"/>
      <c r="GHH45" s="186"/>
      <c r="GHI45" s="186"/>
      <c r="GHJ45" s="186"/>
      <c r="GHK45" s="186"/>
      <c r="GHL45" s="186"/>
      <c r="GHM45" s="186"/>
      <c r="GHN45" s="186"/>
      <c r="GHO45" s="186"/>
      <c r="GHP45" s="186"/>
      <c r="GHQ45" s="186"/>
      <c r="GHR45" s="186"/>
      <c r="GHS45" s="186"/>
      <c r="GHT45" s="186"/>
      <c r="GHU45" s="186"/>
      <c r="GHV45" s="186"/>
      <c r="GHW45" s="186"/>
      <c r="GHX45" s="186"/>
      <c r="GHY45" s="186"/>
      <c r="GHZ45" s="186"/>
      <c r="GIA45" s="186"/>
      <c r="GIB45" s="186"/>
      <c r="GIC45" s="186"/>
      <c r="GID45" s="186"/>
      <c r="GIE45" s="186"/>
      <c r="GIF45" s="186"/>
      <c r="GIG45" s="186"/>
      <c r="GIH45" s="186"/>
      <c r="GII45" s="186"/>
      <c r="GIJ45" s="186"/>
      <c r="GIK45" s="186"/>
      <c r="GIL45" s="186"/>
      <c r="GIM45" s="186"/>
      <c r="GIN45" s="186"/>
      <c r="GIO45" s="186"/>
      <c r="GIP45" s="186"/>
      <c r="GIQ45" s="186"/>
      <c r="GIR45" s="186"/>
      <c r="GIS45" s="186"/>
      <c r="GIT45" s="186"/>
      <c r="GIU45" s="186"/>
      <c r="GIV45" s="186"/>
      <c r="GIW45" s="186"/>
      <c r="GIX45" s="186"/>
      <c r="GIY45" s="186"/>
      <c r="GIZ45" s="186"/>
      <c r="GJA45" s="186"/>
      <c r="GJB45" s="186"/>
      <c r="GJC45" s="186"/>
      <c r="GJD45" s="186"/>
      <c r="GJE45" s="186"/>
      <c r="GJF45" s="186"/>
      <c r="GJG45" s="186"/>
      <c r="GJH45" s="186"/>
      <c r="GJI45" s="186"/>
      <c r="GJJ45" s="186"/>
      <c r="GJK45" s="186"/>
      <c r="GJL45" s="186"/>
      <c r="GJM45" s="186"/>
      <c r="GJN45" s="186"/>
      <c r="GJO45" s="186"/>
      <c r="GJP45" s="186"/>
      <c r="GJQ45" s="186"/>
      <c r="GJR45" s="186"/>
      <c r="GJS45" s="186"/>
      <c r="GJT45" s="186"/>
      <c r="GJU45" s="186"/>
      <c r="GJV45" s="186"/>
      <c r="GJW45" s="186"/>
      <c r="GJX45" s="186"/>
      <c r="GJY45" s="186"/>
      <c r="GJZ45" s="186"/>
      <c r="GKA45" s="186"/>
      <c r="GKB45" s="186"/>
      <c r="GKC45" s="186"/>
      <c r="GKD45" s="186"/>
      <c r="GKE45" s="186"/>
      <c r="GKF45" s="186"/>
      <c r="GKG45" s="186"/>
      <c r="GKH45" s="186"/>
      <c r="GKI45" s="186"/>
      <c r="GKJ45" s="186"/>
      <c r="GKK45" s="186"/>
      <c r="GKL45" s="186"/>
      <c r="GKM45" s="186"/>
      <c r="GKN45" s="186"/>
      <c r="GKO45" s="186"/>
      <c r="GKP45" s="186"/>
      <c r="GKQ45" s="186"/>
      <c r="GKR45" s="186"/>
      <c r="GKS45" s="186"/>
      <c r="GKT45" s="186"/>
      <c r="GKU45" s="186"/>
      <c r="GKV45" s="186"/>
      <c r="GKW45" s="186"/>
      <c r="GKX45" s="186"/>
      <c r="GKY45" s="186"/>
      <c r="GKZ45" s="186"/>
      <c r="GLA45" s="186"/>
      <c r="GLB45" s="186"/>
      <c r="GLC45" s="186"/>
      <c r="GLD45" s="186"/>
      <c r="GLE45" s="186"/>
      <c r="GLF45" s="186"/>
      <c r="GLG45" s="186"/>
      <c r="GLH45" s="186"/>
      <c r="GLI45" s="186"/>
      <c r="GLJ45" s="186"/>
      <c r="GLK45" s="186"/>
      <c r="GLL45" s="186"/>
      <c r="GLM45" s="186"/>
      <c r="GLN45" s="186"/>
      <c r="GLO45" s="186"/>
      <c r="GLP45" s="186"/>
      <c r="GLQ45" s="186"/>
      <c r="GLR45" s="186"/>
      <c r="GLS45" s="186"/>
      <c r="GLT45" s="186"/>
      <c r="GLU45" s="186"/>
      <c r="GLV45" s="186"/>
      <c r="GLW45" s="186"/>
      <c r="GLX45" s="186"/>
      <c r="GLY45" s="186"/>
      <c r="GLZ45" s="186"/>
      <c r="GMA45" s="186"/>
      <c r="GMB45" s="186"/>
      <c r="GMC45" s="186"/>
      <c r="GMD45" s="186"/>
      <c r="GME45" s="186"/>
      <c r="GMF45" s="186"/>
      <c r="GMG45" s="186"/>
      <c r="GMH45" s="186"/>
      <c r="GMI45" s="186"/>
      <c r="GMJ45" s="186"/>
      <c r="GMK45" s="186"/>
      <c r="GML45" s="186"/>
      <c r="GMM45" s="186"/>
      <c r="GMN45" s="186"/>
      <c r="GMO45" s="186"/>
      <c r="GMP45" s="186"/>
      <c r="GMQ45" s="186"/>
      <c r="GMR45" s="186"/>
      <c r="GMS45" s="186"/>
      <c r="GMT45" s="186"/>
      <c r="GMU45" s="186"/>
      <c r="GMV45" s="186"/>
      <c r="GMW45" s="186"/>
      <c r="GMX45" s="186"/>
      <c r="GMY45" s="186"/>
      <c r="GMZ45" s="186"/>
      <c r="GNA45" s="186"/>
      <c r="GNB45" s="186"/>
      <c r="GNC45" s="186"/>
      <c r="GND45" s="186"/>
      <c r="GNE45" s="186"/>
      <c r="GNF45" s="186"/>
      <c r="GNG45" s="186"/>
      <c r="GNH45" s="186"/>
      <c r="GNI45" s="186"/>
      <c r="GNJ45" s="186"/>
      <c r="GNK45" s="186"/>
      <c r="GNL45" s="186"/>
      <c r="GNM45" s="186"/>
      <c r="GNN45" s="186"/>
      <c r="GNO45" s="186"/>
      <c r="GNP45" s="186"/>
      <c r="GNQ45" s="186"/>
      <c r="GNR45" s="186"/>
      <c r="GNS45" s="186"/>
      <c r="GNT45" s="186"/>
      <c r="GNU45" s="186"/>
      <c r="GNV45" s="186"/>
      <c r="GNW45" s="186"/>
      <c r="GNX45" s="186"/>
      <c r="GNY45" s="186"/>
      <c r="GNZ45" s="186"/>
      <c r="GOA45" s="186"/>
      <c r="GOB45" s="186"/>
      <c r="GOC45" s="186"/>
      <c r="GOD45" s="186"/>
      <c r="GOE45" s="186"/>
      <c r="GOF45" s="186"/>
      <c r="GOG45" s="186"/>
      <c r="GOH45" s="186"/>
      <c r="GOI45" s="186"/>
      <c r="GOJ45" s="186"/>
      <c r="GOK45" s="186"/>
      <c r="GOL45" s="186"/>
      <c r="GOM45" s="186"/>
      <c r="GON45" s="186"/>
      <c r="GOO45" s="186"/>
      <c r="GOP45" s="186"/>
      <c r="GOQ45" s="186"/>
      <c r="GOR45" s="186"/>
      <c r="GOS45" s="186"/>
      <c r="GOT45" s="186"/>
      <c r="GOU45" s="186"/>
      <c r="GOV45" s="186"/>
      <c r="GOW45" s="186"/>
      <c r="GOX45" s="186"/>
      <c r="GOY45" s="186"/>
      <c r="GOZ45" s="186"/>
      <c r="GPA45" s="186"/>
      <c r="GPB45" s="186"/>
      <c r="GPC45" s="186"/>
      <c r="GPD45" s="186"/>
      <c r="GPE45" s="186"/>
      <c r="GPF45" s="186"/>
      <c r="GPG45" s="186"/>
      <c r="GPH45" s="186"/>
      <c r="GPI45" s="186"/>
      <c r="GPJ45" s="186"/>
      <c r="GPK45" s="186"/>
      <c r="GPL45" s="186"/>
      <c r="GPM45" s="186"/>
      <c r="GPN45" s="186"/>
      <c r="GPO45" s="186"/>
      <c r="GPP45" s="186"/>
      <c r="GPQ45" s="186"/>
      <c r="GPR45" s="186"/>
      <c r="GPS45" s="186"/>
      <c r="GPT45" s="186"/>
      <c r="GPU45" s="186"/>
      <c r="GPV45" s="186"/>
      <c r="GPW45" s="186"/>
      <c r="GPX45" s="186"/>
      <c r="GPY45" s="186"/>
      <c r="GPZ45" s="186"/>
      <c r="GQA45" s="186"/>
      <c r="GQB45" s="186"/>
      <c r="GQC45" s="186"/>
      <c r="GQD45" s="186"/>
      <c r="GQE45" s="186"/>
      <c r="GQF45" s="186"/>
      <c r="GQG45" s="186"/>
      <c r="GQH45" s="186"/>
      <c r="GQI45" s="186"/>
      <c r="GQJ45" s="186"/>
      <c r="GQK45" s="186"/>
      <c r="GQL45" s="186"/>
      <c r="GQM45" s="186"/>
      <c r="GQN45" s="186"/>
      <c r="GQO45" s="186"/>
      <c r="GQP45" s="186"/>
      <c r="GQQ45" s="186"/>
      <c r="GQR45" s="186"/>
      <c r="GQS45" s="186"/>
      <c r="GQT45" s="186"/>
      <c r="GQU45" s="186"/>
      <c r="GQV45" s="186"/>
      <c r="GQW45" s="186"/>
      <c r="GQX45" s="186"/>
      <c r="GQY45" s="186"/>
      <c r="GQZ45" s="186"/>
      <c r="GRA45" s="186"/>
      <c r="GRB45" s="186"/>
      <c r="GRC45" s="186"/>
      <c r="GRD45" s="186"/>
      <c r="GRE45" s="186"/>
      <c r="GRF45" s="186"/>
      <c r="GRG45" s="186"/>
      <c r="GRH45" s="186"/>
      <c r="GRI45" s="186"/>
      <c r="GRJ45" s="186"/>
      <c r="GRK45" s="186"/>
      <c r="GRL45" s="186"/>
      <c r="GRM45" s="186"/>
      <c r="GRN45" s="186"/>
      <c r="GRO45" s="186"/>
      <c r="GRP45" s="186"/>
      <c r="GRQ45" s="186"/>
      <c r="GRR45" s="186"/>
      <c r="GRS45" s="186"/>
      <c r="GRT45" s="186"/>
      <c r="GRU45" s="186"/>
      <c r="GRV45" s="186"/>
      <c r="GRW45" s="186"/>
      <c r="GRX45" s="186"/>
      <c r="GRY45" s="186"/>
      <c r="GRZ45" s="186"/>
      <c r="GSA45" s="186"/>
      <c r="GSB45" s="186"/>
      <c r="GSC45" s="186"/>
      <c r="GSD45" s="186"/>
      <c r="GSE45" s="186"/>
      <c r="GSF45" s="186"/>
      <c r="GSG45" s="186"/>
      <c r="GSH45" s="186"/>
      <c r="GSI45" s="186"/>
      <c r="GSJ45" s="186"/>
      <c r="GSK45" s="186"/>
      <c r="GSL45" s="186"/>
      <c r="GSM45" s="186"/>
      <c r="GSN45" s="186"/>
      <c r="GSO45" s="186"/>
      <c r="GSP45" s="186"/>
      <c r="GSQ45" s="186"/>
      <c r="GSR45" s="186"/>
      <c r="GSS45" s="186"/>
      <c r="GST45" s="186"/>
      <c r="GSU45" s="186"/>
      <c r="GSV45" s="186"/>
      <c r="GSW45" s="186"/>
      <c r="GSX45" s="186"/>
      <c r="GSY45" s="186"/>
      <c r="GSZ45" s="186"/>
      <c r="GTA45" s="186"/>
      <c r="GTB45" s="186"/>
      <c r="GTC45" s="186"/>
      <c r="GTD45" s="186"/>
      <c r="GTE45" s="186"/>
      <c r="GTF45" s="186"/>
      <c r="GTG45" s="186"/>
      <c r="GTH45" s="186"/>
      <c r="GTI45" s="186"/>
      <c r="GTJ45" s="186"/>
      <c r="GTK45" s="186"/>
      <c r="GTL45" s="186"/>
      <c r="GTM45" s="186"/>
      <c r="GTN45" s="186"/>
      <c r="GTO45" s="186"/>
      <c r="GTP45" s="186"/>
      <c r="GTQ45" s="186"/>
      <c r="GTR45" s="186"/>
      <c r="GTS45" s="186"/>
      <c r="GTT45" s="186"/>
      <c r="GTU45" s="186"/>
      <c r="GTV45" s="186"/>
      <c r="GTW45" s="186"/>
      <c r="GTX45" s="186"/>
      <c r="GTY45" s="186"/>
      <c r="GTZ45" s="186"/>
      <c r="GUA45" s="186"/>
      <c r="GUB45" s="186"/>
      <c r="GUC45" s="186"/>
      <c r="GUD45" s="186"/>
      <c r="GUE45" s="186"/>
      <c r="GUF45" s="186"/>
      <c r="GUG45" s="186"/>
      <c r="GUH45" s="186"/>
      <c r="GUI45" s="186"/>
      <c r="GUJ45" s="186"/>
      <c r="GUK45" s="186"/>
      <c r="GUL45" s="186"/>
      <c r="GUM45" s="186"/>
      <c r="GUN45" s="186"/>
      <c r="GUO45" s="186"/>
      <c r="GUP45" s="186"/>
      <c r="GUQ45" s="186"/>
      <c r="GUR45" s="186"/>
      <c r="GUS45" s="186"/>
      <c r="GUT45" s="186"/>
      <c r="GUU45" s="186"/>
      <c r="GUV45" s="186"/>
      <c r="GUW45" s="186"/>
      <c r="GUX45" s="186"/>
      <c r="GUY45" s="186"/>
      <c r="GUZ45" s="186"/>
      <c r="GVA45" s="186"/>
      <c r="GVB45" s="186"/>
      <c r="GVC45" s="186"/>
      <c r="GVD45" s="186"/>
      <c r="GVE45" s="186"/>
      <c r="GVF45" s="186"/>
      <c r="GVG45" s="186"/>
      <c r="GVH45" s="186"/>
      <c r="GVI45" s="186"/>
      <c r="GVJ45" s="186"/>
      <c r="GVK45" s="186"/>
      <c r="GVL45" s="186"/>
      <c r="GVM45" s="186"/>
      <c r="GVN45" s="186"/>
      <c r="GVO45" s="186"/>
      <c r="GVP45" s="186"/>
      <c r="GVQ45" s="186"/>
      <c r="GVR45" s="186"/>
      <c r="GVS45" s="186"/>
      <c r="GVT45" s="186"/>
      <c r="GVU45" s="186"/>
      <c r="GVV45" s="186"/>
      <c r="GVW45" s="186"/>
      <c r="GVX45" s="186"/>
      <c r="GVY45" s="186"/>
      <c r="GVZ45" s="186"/>
      <c r="GWA45" s="186"/>
      <c r="GWB45" s="186"/>
      <c r="GWC45" s="186"/>
      <c r="GWD45" s="186"/>
      <c r="GWE45" s="186"/>
      <c r="GWF45" s="186"/>
      <c r="GWG45" s="186"/>
      <c r="GWH45" s="186"/>
      <c r="GWI45" s="186"/>
      <c r="GWJ45" s="186"/>
      <c r="GWK45" s="186"/>
      <c r="GWL45" s="186"/>
      <c r="GWM45" s="186"/>
      <c r="GWN45" s="186"/>
      <c r="GWO45" s="186"/>
      <c r="GWP45" s="186"/>
      <c r="GWQ45" s="186"/>
      <c r="GWR45" s="186"/>
      <c r="GWS45" s="186"/>
      <c r="GWT45" s="186"/>
      <c r="GWU45" s="186"/>
      <c r="GWV45" s="186"/>
      <c r="GWW45" s="186"/>
      <c r="GWX45" s="186"/>
      <c r="GWY45" s="186"/>
      <c r="GWZ45" s="186"/>
      <c r="GXA45" s="186"/>
      <c r="GXB45" s="186"/>
      <c r="GXC45" s="186"/>
      <c r="GXD45" s="186"/>
      <c r="GXE45" s="186"/>
      <c r="GXF45" s="186"/>
      <c r="GXG45" s="186"/>
      <c r="GXH45" s="186"/>
      <c r="GXI45" s="186"/>
      <c r="GXJ45" s="186"/>
      <c r="GXK45" s="186"/>
      <c r="GXL45" s="186"/>
      <c r="GXM45" s="186"/>
      <c r="GXN45" s="186"/>
      <c r="GXO45" s="186"/>
      <c r="GXP45" s="186"/>
      <c r="GXQ45" s="186"/>
      <c r="GXR45" s="186"/>
      <c r="GXS45" s="186"/>
      <c r="GXT45" s="186"/>
      <c r="GXU45" s="186"/>
      <c r="GXV45" s="186"/>
      <c r="GXW45" s="186"/>
      <c r="GXX45" s="186"/>
      <c r="GXY45" s="186"/>
      <c r="GXZ45" s="186"/>
      <c r="GYA45" s="186"/>
      <c r="GYB45" s="186"/>
      <c r="GYC45" s="186"/>
      <c r="GYD45" s="186"/>
      <c r="GYE45" s="186"/>
      <c r="GYF45" s="186"/>
      <c r="GYG45" s="186"/>
      <c r="GYH45" s="186"/>
      <c r="GYI45" s="186"/>
      <c r="GYJ45" s="186"/>
      <c r="GYK45" s="186"/>
      <c r="GYL45" s="186"/>
      <c r="GYM45" s="186"/>
      <c r="GYN45" s="186"/>
      <c r="GYO45" s="186"/>
      <c r="GYP45" s="186"/>
      <c r="GYQ45" s="186"/>
      <c r="GYR45" s="186"/>
      <c r="GYS45" s="186"/>
      <c r="GYT45" s="186"/>
      <c r="GYU45" s="186"/>
      <c r="GYV45" s="186"/>
      <c r="GYW45" s="186"/>
      <c r="GYX45" s="186"/>
      <c r="GYY45" s="186"/>
      <c r="GYZ45" s="186"/>
      <c r="GZA45" s="186"/>
      <c r="GZB45" s="186"/>
      <c r="GZC45" s="186"/>
      <c r="GZD45" s="186"/>
      <c r="GZE45" s="186"/>
      <c r="GZF45" s="186"/>
      <c r="GZG45" s="186"/>
      <c r="GZH45" s="186"/>
      <c r="GZI45" s="186"/>
      <c r="GZJ45" s="186"/>
      <c r="GZK45" s="186"/>
      <c r="GZL45" s="186"/>
      <c r="GZM45" s="186"/>
      <c r="GZN45" s="186"/>
      <c r="GZO45" s="186"/>
      <c r="GZP45" s="186"/>
      <c r="GZQ45" s="186"/>
      <c r="GZR45" s="186"/>
      <c r="GZS45" s="186"/>
      <c r="GZT45" s="186"/>
      <c r="GZU45" s="186"/>
      <c r="GZV45" s="186"/>
      <c r="GZW45" s="186"/>
      <c r="GZX45" s="186"/>
      <c r="GZY45" s="186"/>
      <c r="GZZ45" s="186"/>
      <c r="HAA45" s="186"/>
      <c r="HAB45" s="186"/>
      <c r="HAC45" s="186"/>
      <c r="HAD45" s="186"/>
      <c r="HAE45" s="186"/>
      <c r="HAF45" s="186"/>
      <c r="HAG45" s="186"/>
      <c r="HAH45" s="186"/>
      <c r="HAI45" s="186"/>
      <c r="HAJ45" s="186"/>
      <c r="HAK45" s="186"/>
      <c r="HAL45" s="186"/>
      <c r="HAM45" s="186"/>
      <c r="HAN45" s="186"/>
      <c r="HAO45" s="186"/>
      <c r="HAP45" s="186"/>
      <c r="HAQ45" s="186"/>
      <c r="HAR45" s="186"/>
      <c r="HAS45" s="186"/>
      <c r="HAT45" s="186"/>
      <c r="HAU45" s="186"/>
      <c r="HAV45" s="186"/>
      <c r="HAW45" s="186"/>
      <c r="HAX45" s="186"/>
      <c r="HAY45" s="186"/>
      <c r="HAZ45" s="186"/>
      <c r="HBA45" s="186"/>
      <c r="HBB45" s="186"/>
      <c r="HBC45" s="186"/>
      <c r="HBD45" s="186"/>
      <c r="HBE45" s="186"/>
      <c r="HBF45" s="186"/>
      <c r="HBG45" s="186"/>
      <c r="HBH45" s="186"/>
      <c r="HBI45" s="186"/>
      <c r="HBJ45" s="186"/>
      <c r="HBK45" s="186"/>
      <c r="HBL45" s="186"/>
      <c r="HBM45" s="186"/>
      <c r="HBN45" s="186"/>
      <c r="HBO45" s="186"/>
      <c r="HBP45" s="186"/>
      <c r="HBQ45" s="186"/>
      <c r="HBR45" s="186"/>
      <c r="HBS45" s="186"/>
      <c r="HBT45" s="186"/>
      <c r="HBU45" s="186"/>
      <c r="HBV45" s="186"/>
      <c r="HBW45" s="186"/>
      <c r="HBX45" s="186"/>
      <c r="HBY45" s="186"/>
      <c r="HBZ45" s="186"/>
      <c r="HCA45" s="186"/>
      <c r="HCB45" s="186"/>
      <c r="HCC45" s="186"/>
      <c r="HCD45" s="186"/>
      <c r="HCE45" s="186"/>
      <c r="HCF45" s="186"/>
      <c r="HCG45" s="186"/>
      <c r="HCH45" s="186"/>
      <c r="HCI45" s="186"/>
      <c r="HCJ45" s="186"/>
      <c r="HCK45" s="186"/>
      <c r="HCL45" s="186"/>
      <c r="HCM45" s="186"/>
      <c r="HCN45" s="186"/>
      <c r="HCO45" s="186"/>
      <c r="HCP45" s="186"/>
      <c r="HCQ45" s="186"/>
      <c r="HCR45" s="186"/>
      <c r="HCS45" s="186"/>
      <c r="HCT45" s="186"/>
      <c r="HCU45" s="186"/>
      <c r="HCV45" s="186"/>
      <c r="HCW45" s="186"/>
      <c r="HCX45" s="186"/>
      <c r="HCY45" s="186"/>
      <c r="HCZ45" s="186"/>
      <c r="HDA45" s="186"/>
      <c r="HDB45" s="186"/>
      <c r="HDC45" s="186"/>
      <c r="HDD45" s="186"/>
      <c r="HDE45" s="186"/>
      <c r="HDF45" s="186"/>
      <c r="HDG45" s="186"/>
      <c r="HDH45" s="186"/>
      <c r="HDI45" s="186"/>
      <c r="HDJ45" s="186"/>
      <c r="HDK45" s="186"/>
      <c r="HDL45" s="186"/>
      <c r="HDM45" s="186"/>
      <c r="HDN45" s="186"/>
      <c r="HDO45" s="186"/>
      <c r="HDP45" s="186"/>
      <c r="HDQ45" s="186"/>
      <c r="HDR45" s="186"/>
      <c r="HDS45" s="186"/>
      <c r="HDT45" s="186"/>
      <c r="HDU45" s="186"/>
      <c r="HDV45" s="186"/>
      <c r="HDW45" s="186"/>
      <c r="HDX45" s="186"/>
      <c r="HDY45" s="186"/>
      <c r="HDZ45" s="186"/>
      <c r="HEA45" s="186"/>
      <c r="HEB45" s="186"/>
      <c r="HEC45" s="186"/>
      <c r="HED45" s="186"/>
      <c r="HEE45" s="186"/>
      <c r="HEF45" s="186"/>
      <c r="HEG45" s="186"/>
      <c r="HEH45" s="186"/>
      <c r="HEI45" s="186"/>
      <c r="HEJ45" s="186"/>
      <c r="HEK45" s="186"/>
      <c r="HEL45" s="186"/>
      <c r="HEM45" s="186"/>
      <c r="HEN45" s="186"/>
      <c r="HEO45" s="186"/>
      <c r="HEP45" s="186"/>
      <c r="HEQ45" s="186"/>
      <c r="HER45" s="186"/>
      <c r="HES45" s="186"/>
      <c r="HET45" s="186"/>
      <c r="HEU45" s="186"/>
      <c r="HEV45" s="186"/>
      <c r="HEW45" s="186"/>
      <c r="HEX45" s="186"/>
      <c r="HEY45" s="186"/>
      <c r="HEZ45" s="186"/>
      <c r="HFA45" s="186"/>
      <c r="HFB45" s="186"/>
      <c r="HFC45" s="186"/>
      <c r="HFD45" s="186"/>
      <c r="HFE45" s="186"/>
      <c r="HFF45" s="186"/>
      <c r="HFG45" s="186"/>
      <c r="HFH45" s="186"/>
      <c r="HFI45" s="186"/>
      <c r="HFJ45" s="186"/>
      <c r="HFK45" s="186"/>
      <c r="HFL45" s="186"/>
      <c r="HFM45" s="186"/>
      <c r="HFN45" s="186"/>
      <c r="HFO45" s="186"/>
      <c r="HFP45" s="186"/>
      <c r="HFQ45" s="186"/>
      <c r="HFR45" s="186"/>
      <c r="HFS45" s="186"/>
      <c r="HFT45" s="186"/>
      <c r="HFU45" s="186"/>
      <c r="HFV45" s="186"/>
      <c r="HFW45" s="186"/>
      <c r="HFX45" s="186"/>
      <c r="HFY45" s="186"/>
      <c r="HFZ45" s="186"/>
      <c r="HGA45" s="186"/>
      <c r="HGB45" s="186"/>
      <c r="HGC45" s="186"/>
      <c r="HGD45" s="186"/>
      <c r="HGE45" s="186"/>
      <c r="HGF45" s="186"/>
      <c r="HGG45" s="186"/>
      <c r="HGH45" s="186"/>
      <c r="HGI45" s="186"/>
      <c r="HGJ45" s="186"/>
      <c r="HGK45" s="186"/>
      <c r="HGL45" s="186"/>
      <c r="HGM45" s="186"/>
      <c r="HGN45" s="186"/>
      <c r="HGO45" s="186"/>
      <c r="HGP45" s="186"/>
      <c r="HGQ45" s="186"/>
      <c r="HGR45" s="186"/>
      <c r="HGS45" s="186"/>
      <c r="HGT45" s="186"/>
      <c r="HGU45" s="186"/>
      <c r="HGV45" s="186"/>
      <c r="HGW45" s="186"/>
      <c r="HGX45" s="186"/>
      <c r="HGY45" s="186"/>
      <c r="HGZ45" s="186"/>
      <c r="HHA45" s="186"/>
      <c r="HHB45" s="186"/>
      <c r="HHC45" s="186"/>
      <c r="HHD45" s="186"/>
      <c r="HHE45" s="186"/>
      <c r="HHF45" s="186"/>
      <c r="HHG45" s="186"/>
      <c r="HHH45" s="186"/>
      <c r="HHI45" s="186"/>
      <c r="HHJ45" s="186"/>
      <c r="HHK45" s="186"/>
      <c r="HHL45" s="186"/>
      <c r="HHM45" s="186"/>
      <c r="HHN45" s="186"/>
      <c r="HHO45" s="186"/>
      <c r="HHP45" s="186"/>
      <c r="HHQ45" s="186"/>
      <c r="HHR45" s="186"/>
      <c r="HHS45" s="186"/>
      <c r="HHT45" s="186"/>
      <c r="HHU45" s="186"/>
      <c r="HHV45" s="186"/>
      <c r="HHW45" s="186"/>
      <c r="HHX45" s="186"/>
      <c r="HHY45" s="186"/>
      <c r="HHZ45" s="186"/>
      <c r="HIA45" s="186"/>
      <c r="HIB45" s="186"/>
      <c r="HIC45" s="186"/>
      <c r="HID45" s="186"/>
      <c r="HIE45" s="186"/>
      <c r="HIF45" s="186"/>
      <c r="HIG45" s="186"/>
      <c r="HIH45" s="186"/>
      <c r="HII45" s="186"/>
      <c r="HIJ45" s="186"/>
      <c r="HIK45" s="186"/>
      <c r="HIL45" s="186"/>
      <c r="HIM45" s="186"/>
      <c r="HIN45" s="186"/>
      <c r="HIO45" s="186"/>
      <c r="HIP45" s="186"/>
      <c r="HIQ45" s="186"/>
      <c r="HIR45" s="186"/>
      <c r="HIS45" s="186"/>
      <c r="HIT45" s="186"/>
      <c r="HIU45" s="186"/>
      <c r="HIV45" s="186"/>
      <c r="HIW45" s="186"/>
      <c r="HIX45" s="186"/>
      <c r="HIY45" s="186"/>
      <c r="HIZ45" s="186"/>
      <c r="HJA45" s="186"/>
      <c r="HJB45" s="186"/>
      <c r="HJC45" s="186"/>
      <c r="HJD45" s="186"/>
      <c r="HJE45" s="186"/>
      <c r="HJF45" s="186"/>
      <c r="HJG45" s="186"/>
      <c r="HJH45" s="186"/>
      <c r="HJI45" s="186"/>
      <c r="HJJ45" s="186"/>
      <c r="HJK45" s="186"/>
      <c r="HJL45" s="186"/>
      <c r="HJM45" s="186"/>
      <c r="HJN45" s="186"/>
      <c r="HJO45" s="186"/>
      <c r="HJP45" s="186"/>
      <c r="HJQ45" s="186"/>
      <c r="HJR45" s="186"/>
      <c r="HJS45" s="186"/>
      <c r="HJT45" s="186"/>
      <c r="HJU45" s="186"/>
      <c r="HJV45" s="186"/>
      <c r="HJW45" s="186"/>
      <c r="HJX45" s="186"/>
      <c r="HJY45" s="186"/>
      <c r="HJZ45" s="186"/>
      <c r="HKA45" s="186"/>
      <c r="HKB45" s="186"/>
      <c r="HKC45" s="186"/>
      <c r="HKD45" s="186"/>
      <c r="HKE45" s="186"/>
      <c r="HKF45" s="186"/>
      <c r="HKG45" s="186"/>
      <c r="HKH45" s="186"/>
      <c r="HKI45" s="186"/>
      <c r="HKJ45" s="186"/>
      <c r="HKK45" s="186"/>
      <c r="HKL45" s="186"/>
      <c r="HKM45" s="186"/>
      <c r="HKN45" s="186"/>
      <c r="HKO45" s="186"/>
      <c r="HKP45" s="186"/>
      <c r="HKQ45" s="186"/>
      <c r="HKR45" s="186"/>
      <c r="HKS45" s="186"/>
      <c r="HKT45" s="186"/>
      <c r="HKU45" s="186"/>
      <c r="HKV45" s="186"/>
      <c r="HKW45" s="186"/>
      <c r="HKX45" s="186"/>
      <c r="HKY45" s="186"/>
      <c r="HKZ45" s="186"/>
      <c r="HLA45" s="186"/>
      <c r="HLB45" s="186"/>
      <c r="HLC45" s="186"/>
      <c r="HLD45" s="186"/>
      <c r="HLE45" s="186"/>
      <c r="HLF45" s="186"/>
      <c r="HLG45" s="186"/>
      <c r="HLH45" s="186"/>
      <c r="HLI45" s="186"/>
      <c r="HLJ45" s="186"/>
      <c r="HLK45" s="186"/>
      <c r="HLL45" s="186"/>
      <c r="HLM45" s="186"/>
      <c r="HLN45" s="186"/>
      <c r="HLO45" s="186"/>
      <c r="HLP45" s="186"/>
      <c r="HLQ45" s="186"/>
      <c r="HLR45" s="186"/>
      <c r="HLS45" s="186"/>
      <c r="HLT45" s="186"/>
      <c r="HLU45" s="186"/>
      <c r="HLV45" s="186"/>
      <c r="HLW45" s="186"/>
      <c r="HLX45" s="186"/>
      <c r="HLY45" s="186"/>
      <c r="HLZ45" s="186"/>
      <c r="HMA45" s="186"/>
      <c r="HMB45" s="186"/>
      <c r="HMC45" s="186"/>
      <c r="HMD45" s="186"/>
      <c r="HME45" s="186"/>
      <c r="HMF45" s="186"/>
      <c r="HMG45" s="186"/>
      <c r="HMH45" s="186"/>
      <c r="HMI45" s="186"/>
      <c r="HMJ45" s="186"/>
      <c r="HMK45" s="186"/>
      <c r="HML45" s="186"/>
      <c r="HMM45" s="186"/>
      <c r="HMN45" s="186"/>
      <c r="HMO45" s="186"/>
      <c r="HMP45" s="186"/>
      <c r="HMQ45" s="186"/>
      <c r="HMR45" s="186"/>
      <c r="HMS45" s="186"/>
      <c r="HMT45" s="186"/>
      <c r="HMU45" s="186"/>
      <c r="HMV45" s="186"/>
      <c r="HMW45" s="186"/>
      <c r="HMX45" s="186"/>
      <c r="HMY45" s="186"/>
      <c r="HMZ45" s="186"/>
      <c r="HNA45" s="186"/>
      <c r="HNB45" s="186"/>
      <c r="HNC45" s="186"/>
      <c r="HND45" s="186"/>
      <c r="HNE45" s="186"/>
      <c r="HNF45" s="186"/>
      <c r="HNG45" s="186"/>
      <c r="HNH45" s="186"/>
      <c r="HNI45" s="186"/>
      <c r="HNJ45" s="186"/>
      <c r="HNK45" s="186"/>
      <c r="HNL45" s="186"/>
      <c r="HNM45" s="186"/>
      <c r="HNN45" s="186"/>
      <c r="HNO45" s="186"/>
      <c r="HNP45" s="186"/>
      <c r="HNQ45" s="186"/>
      <c r="HNR45" s="186"/>
      <c r="HNS45" s="186"/>
      <c r="HNT45" s="186"/>
      <c r="HNU45" s="186"/>
      <c r="HNV45" s="186"/>
      <c r="HNW45" s="186"/>
      <c r="HNX45" s="186"/>
      <c r="HNY45" s="186"/>
      <c r="HNZ45" s="186"/>
      <c r="HOA45" s="186"/>
      <c r="HOB45" s="186"/>
      <c r="HOC45" s="186"/>
      <c r="HOD45" s="186"/>
      <c r="HOE45" s="186"/>
      <c r="HOF45" s="186"/>
      <c r="HOG45" s="186"/>
      <c r="HOH45" s="186"/>
      <c r="HOI45" s="186"/>
      <c r="HOJ45" s="186"/>
      <c r="HOK45" s="186"/>
      <c r="HOL45" s="186"/>
      <c r="HOM45" s="186"/>
      <c r="HON45" s="186"/>
      <c r="HOO45" s="186"/>
      <c r="HOP45" s="186"/>
      <c r="HOQ45" s="186"/>
      <c r="HOR45" s="186"/>
      <c r="HOS45" s="186"/>
      <c r="HOT45" s="186"/>
      <c r="HOU45" s="186"/>
      <c r="HOV45" s="186"/>
      <c r="HOW45" s="186"/>
      <c r="HOX45" s="186"/>
      <c r="HOY45" s="186"/>
      <c r="HOZ45" s="186"/>
      <c r="HPA45" s="186"/>
      <c r="HPB45" s="186"/>
      <c r="HPC45" s="186"/>
      <c r="HPD45" s="186"/>
      <c r="HPE45" s="186"/>
      <c r="HPF45" s="186"/>
      <c r="HPG45" s="186"/>
      <c r="HPH45" s="186"/>
      <c r="HPI45" s="186"/>
      <c r="HPJ45" s="186"/>
      <c r="HPK45" s="186"/>
      <c r="HPL45" s="186"/>
      <c r="HPM45" s="186"/>
      <c r="HPN45" s="186"/>
      <c r="HPO45" s="186"/>
      <c r="HPP45" s="186"/>
      <c r="HPQ45" s="186"/>
      <c r="HPR45" s="186"/>
      <c r="HPS45" s="186"/>
      <c r="HPT45" s="186"/>
      <c r="HPU45" s="186"/>
      <c r="HPV45" s="186"/>
      <c r="HPW45" s="186"/>
      <c r="HPX45" s="186"/>
      <c r="HPY45" s="186"/>
      <c r="HPZ45" s="186"/>
      <c r="HQA45" s="186"/>
      <c r="HQB45" s="186"/>
      <c r="HQC45" s="186"/>
      <c r="HQD45" s="186"/>
      <c r="HQE45" s="186"/>
      <c r="HQF45" s="186"/>
      <c r="HQG45" s="186"/>
      <c r="HQH45" s="186"/>
      <c r="HQI45" s="186"/>
      <c r="HQJ45" s="186"/>
      <c r="HQK45" s="186"/>
      <c r="HQL45" s="186"/>
      <c r="HQM45" s="186"/>
      <c r="HQN45" s="186"/>
      <c r="HQO45" s="186"/>
      <c r="HQP45" s="186"/>
      <c r="HQQ45" s="186"/>
      <c r="HQR45" s="186"/>
      <c r="HQS45" s="186"/>
      <c r="HQT45" s="186"/>
      <c r="HQU45" s="186"/>
      <c r="HQV45" s="186"/>
      <c r="HQW45" s="186"/>
      <c r="HQX45" s="186"/>
      <c r="HQY45" s="186"/>
      <c r="HQZ45" s="186"/>
      <c r="HRA45" s="186"/>
      <c r="HRB45" s="186"/>
      <c r="HRC45" s="186"/>
      <c r="HRD45" s="186"/>
      <c r="HRE45" s="186"/>
      <c r="HRF45" s="186"/>
      <c r="HRG45" s="186"/>
      <c r="HRH45" s="186"/>
      <c r="HRI45" s="186"/>
      <c r="HRJ45" s="186"/>
      <c r="HRK45" s="186"/>
      <c r="HRL45" s="186"/>
      <c r="HRM45" s="186"/>
      <c r="HRN45" s="186"/>
      <c r="HRO45" s="186"/>
      <c r="HRP45" s="186"/>
      <c r="HRQ45" s="186"/>
      <c r="HRR45" s="186"/>
      <c r="HRS45" s="186"/>
      <c r="HRT45" s="186"/>
      <c r="HRU45" s="186"/>
      <c r="HRV45" s="186"/>
      <c r="HRW45" s="186"/>
      <c r="HRX45" s="186"/>
      <c r="HRY45" s="186"/>
      <c r="HRZ45" s="186"/>
      <c r="HSA45" s="186"/>
      <c r="HSB45" s="186"/>
      <c r="HSC45" s="186"/>
      <c r="HSD45" s="186"/>
      <c r="HSE45" s="186"/>
      <c r="HSF45" s="186"/>
      <c r="HSG45" s="186"/>
      <c r="HSH45" s="186"/>
      <c r="HSI45" s="186"/>
      <c r="HSJ45" s="186"/>
      <c r="HSK45" s="186"/>
      <c r="HSL45" s="186"/>
      <c r="HSM45" s="186"/>
      <c r="HSN45" s="186"/>
      <c r="HSO45" s="186"/>
      <c r="HSP45" s="186"/>
      <c r="HSQ45" s="186"/>
      <c r="HSR45" s="186"/>
      <c r="HSS45" s="186"/>
      <c r="HST45" s="186"/>
      <c r="HSU45" s="186"/>
      <c r="HSV45" s="186"/>
      <c r="HSW45" s="186"/>
      <c r="HSX45" s="186"/>
      <c r="HSY45" s="186"/>
      <c r="HSZ45" s="186"/>
      <c r="HTA45" s="186"/>
      <c r="HTB45" s="186"/>
      <c r="HTC45" s="186"/>
      <c r="HTD45" s="186"/>
      <c r="HTE45" s="186"/>
      <c r="HTF45" s="186"/>
      <c r="HTG45" s="186"/>
      <c r="HTH45" s="186"/>
      <c r="HTI45" s="186"/>
      <c r="HTJ45" s="186"/>
      <c r="HTK45" s="186"/>
      <c r="HTL45" s="186"/>
      <c r="HTM45" s="186"/>
      <c r="HTN45" s="186"/>
      <c r="HTO45" s="186"/>
      <c r="HTP45" s="186"/>
      <c r="HTQ45" s="186"/>
      <c r="HTR45" s="186"/>
      <c r="HTS45" s="186"/>
      <c r="HTT45" s="186"/>
      <c r="HTU45" s="186"/>
      <c r="HTV45" s="186"/>
      <c r="HTW45" s="186"/>
      <c r="HTX45" s="186"/>
      <c r="HTY45" s="186"/>
      <c r="HTZ45" s="186"/>
      <c r="HUA45" s="186"/>
      <c r="HUB45" s="186"/>
      <c r="HUC45" s="186"/>
      <c r="HUD45" s="186"/>
      <c r="HUE45" s="186"/>
      <c r="HUF45" s="186"/>
      <c r="HUG45" s="186"/>
      <c r="HUH45" s="186"/>
      <c r="HUI45" s="186"/>
      <c r="HUJ45" s="186"/>
      <c r="HUK45" s="186"/>
      <c r="HUL45" s="186"/>
      <c r="HUM45" s="186"/>
      <c r="HUN45" s="186"/>
      <c r="HUO45" s="186"/>
      <c r="HUP45" s="186"/>
      <c r="HUQ45" s="186"/>
      <c r="HUR45" s="186"/>
      <c r="HUS45" s="186"/>
      <c r="HUT45" s="186"/>
      <c r="HUU45" s="186"/>
      <c r="HUV45" s="186"/>
      <c r="HUW45" s="186"/>
      <c r="HUX45" s="186"/>
      <c r="HUY45" s="186"/>
      <c r="HUZ45" s="186"/>
      <c r="HVA45" s="186"/>
      <c r="HVB45" s="186"/>
      <c r="HVC45" s="186"/>
      <c r="HVD45" s="186"/>
      <c r="HVE45" s="186"/>
      <c r="HVF45" s="186"/>
      <c r="HVG45" s="186"/>
      <c r="HVH45" s="186"/>
      <c r="HVI45" s="186"/>
      <c r="HVJ45" s="186"/>
      <c r="HVK45" s="186"/>
      <c r="HVL45" s="186"/>
      <c r="HVM45" s="186"/>
      <c r="HVN45" s="186"/>
      <c r="HVO45" s="186"/>
      <c r="HVP45" s="186"/>
      <c r="HVQ45" s="186"/>
      <c r="HVR45" s="186"/>
      <c r="HVS45" s="186"/>
      <c r="HVT45" s="186"/>
      <c r="HVU45" s="186"/>
      <c r="HVV45" s="186"/>
      <c r="HVW45" s="186"/>
      <c r="HVX45" s="186"/>
      <c r="HVY45" s="186"/>
      <c r="HVZ45" s="186"/>
      <c r="HWA45" s="186"/>
      <c r="HWB45" s="186"/>
      <c r="HWC45" s="186"/>
      <c r="HWD45" s="186"/>
      <c r="HWE45" s="186"/>
      <c r="HWF45" s="186"/>
      <c r="HWG45" s="186"/>
      <c r="HWH45" s="186"/>
      <c r="HWI45" s="186"/>
      <c r="HWJ45" s="186"/>
      <c r="HWK45" s="186"/>
      <c r="HWL45" s="186"/>
      <c r="HWM45" s="186"/>
      <c r="HWN45" s="186"/>
      <c r="HWO45" s="186"/>
      <c r="HWP45" s="186"/>
      <c r="HWQ45" s="186"/>
      <c r="HWR45" s="186"/>
      <c r="HWS45" s="186"/>
      <c r="HWT45" s="186"/>
      <c r="HWU45" s="186"/>
      <c r="HWV45" s="186"/>
      <c r="HWW45" s="186"/>
      <c r="HWX45" s="186"/>
      <c r="HWY45" s="186"/>
      <c r="HWZ45" s="186"/>
      <c r="HXA45" s="186"/>
      <c r="HXB45" s="186"/>
      <c r="HXC45" s="186"/>
      <c r="HXD45" s="186"/>
      <c r="HXE45" s="186"/>
      <c r="HXF45" s="186"/>
      <c r="HXG45" s="186"/>
      <c r="HXH45" s="186"/>
      <c r="HXI45" s="186"/>
      <c r="HXJ45" s="186"/>
      <c r="HXK45" s="186"/>
      <c r="HXL45" s="186"/>
      <c r="HXM45" s="186"/>
      <c r="HXN45" s="186"/>
      <c r="HXO45" s="186"/>
      <c r="HXP45" s="186"/>
      <c r="HXQ45" s="186"/>
      <c r="HXR45" s="186"/>
      <c r="HXS45" s="186"/>
      <c r="HXT45" s="186"/>
      <c r="HXU45" s="186"/>
      <c r="HXV45" s="186"/>
      <c r="HXW45" s="186"/>
      <c r="HXX45" s="186"/>
      <c r="HXY45" s="186"/>
      <c r="HXZ45" s="186"/>
      <c r="HYA45" s="186"/>
      <c r="HYB45" s="186"/>
      <c r="HYC45" s="186"/>
      <c r="HYD45" s="186"/>
      <c r="HYE45" s="186"/>
      <c r="HYF45" s="186"/>
      <c r="HYG45" s="186"/>
      <c r="HYH45" s="186"/>
      <c r="HYI45" s="186"/>
      <c r="HYJ45" s="186"/>
      <c r="HYK45" s="186"/>
      <c r="HYL45" s="186"/>
      <c r="HYM45" s="186"/>
      <c r="HYN45" s="186"/>
      <c r="HYO45" s="186"/>
      <c r="HYP45" s="186"/>
      <c r="HYQ45" s="186"/>
      <c r="HYR45" s="186"/>
      <c r="HYS45" s="186"/>
      <c r="HYT45" s="186"/>
      <c r="HYU45" s="186"/>
      <c r="HYV45" s="186"/>
      <c r="HYW45" s="186"/>
      <c r="HYX45" s="186"/>
      <c r="HYY45" s="186"/>
      <c r="HYZ45" s="186"/>
      <c r="HZA45" s="186"/>
      <c r="HZB45" s="186"/>
      <c r="HZC45" s="186"/>
      <c r="HZD45" s="186"/>
      <c r="HZE45" s="186"/>
      <c r="HZF45" s="186"/>
      <c r="HZG45" s="186"/>
      <c r="HZH45" s="186"/>
      <c r="HZI45" s="186"/>
      <c r="HZJ45" s="186"/>
      <c r="HZK45" s="186"/>
      <c r="HZL45" s="186"/>
      <c r="HZM45" s="186"/>
      <c r="HZN45" s="186"/>
      <c r="HZO45" s="186"/>
      <c r="HZP45" s="186"/>
      <c r="HZQ45" s="186"/>
      <c r="HZR45" s="186"/>
      <c r="HZS45" s="186"/>
      <c r="HZT45" s="186"/>
      <c r="HZU45" s="186"/>
      <c r="HZV45" s="186"/>
      <c r="HZW45" s="186"/>
      <c r="HZX45" s="186"/>
      <c r="HZY45" s="186"/>
      <c r="HZZ45" s="186"/>
      <c r="IAA45" s="186"/>
      <c r="IAB45" s="186"/>
      <c r="IAC45" s="186"/>
      <c r="IAD45" s="186"/>
      <c r="IAE45" s="186"/>
      <c r="IAF45" s="186"/>
      <c r="IAG45" s="186"/>
      <c r="IAH45" s="186"/>
      <c r="IAI45" s="186"/>
      <c r="IAJ45" s="186"/>
      <c r="IAK45" s="186"/>
      <c r="IAL45" s="186"/>
      <c r="IAM45" s="186"/>
      <c r="IAN45" s="186"/>
      <c r="IAO45" s="186"/>
      <c r="IAP45" s="186"/>
      <c r="IAQ45" s="186"/>
      <c r="IAR45" s="186"/>
      <c r="IAS45" s="186"/>
      <c r="IAT45" s="186"/>
      <c r="IAU45" s="186"/>
      <c r="IAV45" s="186"/>
      <c r="IAW45" s="186"/>
      <c r="IAX45" s="186"/>
      <c r="IAY45" s="186"/>
      <c r="IAZ45" s="186"/>
      <c r="IBA45" s="186"/>
      <c r="IBB45" s="186"/>
      <c r="IBC45" s="186"/>
      <c r="IBD45" s="186"/>
      <c r="IBE45" s="186"/>
      <c r="IBF45" s="186"/>
      <c r="IBG45" s="186"/>
      <c r="IBH45" s="186"/>
      <c r="IBI45" s="186"/>
      <c r="IBJ45" s="186"/>
      <c r="IBK45" s="186"/>
      <c r="IBL45" s="186"/>
      <c r="IBM45" s="186"/>
      <c r="IBN45" s="186"/>
      <c r="IBO45" s="186"/>
      <c r="IBP45" s="186"/>
      <c r="IBQ45" s="186"/>
      <c r="IBR45" s="186"/>
      <c r="IBS45" s="186"/>
      <c r="IBT45" s="186"/>
      <c r="IBU45" s="186"/>
      <c r="IBV45" s="186"/>
      <c r="IBW45" s="186"/>
      <c r="IBX45" s="186"/>
      <c r="IBY45" s="186"/>
      <c r="IBZ45" s="186"/>
      <c r="ICA45" s="186"/>
      <c r="ICB45" s="186"/>
      <c r="ICC45" s="186"/>
      <c r="ICD45" s="186"/>
      <c r="ICE45" s="186"/>
      <c r="ICF45" s="186"/>
      <c r="ICG45" s="186"/>
      <c r="ICH45" s="186"/>
      <c r="ICI45" s="186"/>
      <c r="ICJ45" s="186"/>
      <c r="ICK45" s="186"/>
      <c r="ICL45" s="186"/>
      <c r="ICM45" s="186"/>
      <c r="ICN45" s="186"/>
      <c r="ICO45" s="186"/>
      <c r="ICP45" s="186"/>
      <c r="ICQ45" s="186"/>
      <c r="ICR45" s="186"/>
      <c r="ICS45" s="186"/>
      <c r="ICT45" s="186"/>
      <c r="ICU45" s="186"/>
      <c r="ICV45" s="186"/>
      <c r="ICW45" s="186"/>
      <c r="ICX45" s="186"/>
      <c r="ICY45" s="186"/>
      <c r="ICZ45" s="186"/>
      <c r="IDA45" s="186"/>
      <c r="IDB45" s="186"/>
      <c r="IDC45" s="186"/>
      <c r="IDD45" s="186"/>
      <c r="IDE45" s="186"/>
      <c r="IDF45" s="186"/>
      <c r="IDG45" s="186"/>
      <c r="IDH45" s="186"/>
      <c r="IDI45" s="186"/>
      <c r="IDJ45" s="186"/>
      <c r="IDK45" s="186"/>
      <c r="IDL45" s="186"/>
      <c r="IDM45" s="186"/>
      <c r="IDN45" s="186"/>
      <c r="IDO45" s="186"/>
      <c r="IDP45" s="186"/>
      <c r="IDQ45" s="186"/>
      <c r="IDR45" s="186"/>
      <c r="IDS45" s="186"/>
      <c r="IDT45" s="186"/>
      <c r="IDU45" s="186"/>
      <c r="IDV45" s="186"/>
      <c r="IDW45" s="186"/>
      <c r="IDX45" s="186"/>
      <c r="IDY45" s="186"/>
      <c r="IDZ45" s="186"/>
      <c r="IEA45" s="186"/>
      <c r="IEB45" s="186"/>
      <c r="IEC45" s="186"/>
      <c r="IED45" s="186"/>
      <c r="IEE45" s="186"/>
      <c r="IEF45" s="186"/>
      <c r="IEG45" s="186"/>
      <c r="IEH45" s="186"/>
      <c r="IEI45" s="186"/>
      <c r="IEJ45" s="186"/>
      <c r="IEK45" s="186"/>
      <c r="IEL45" s="186"/>
      <c r="IEM45" s="186"/>
      <c r="IEN45" s="186"/>
      <c r="IEO45" s="186"/>
      <c r="IEP45" s="186"/>
      <c r="IEQ45" s="186"/>
      <c r="IER45" s="186"/>
      <c r="IES45" s="186"/>
      <c r="IET45" s="186"/>
      <c r="IEU45" s="186"/>
      <c r="IEV45" s="186"/>
      <c r="IEW45" s="186"/>
      <c r="IEX45" s="186"/>
      <c r="IEY45" s="186"/>
      <c r="IEZ45" s="186"/>
      <c r="IFA45" s="186"/>
      <c r="IFB45" s="186"/>
      <c r="IFC45" s="186"/>
      <c r="IFD45" s="186"/>
      <c r="IFE45" s="186"/>
      <c r="IFF45" s="186"/>
      <c r="IFG45" s="186"/>
      <c r="IFH45" s="186"/>
      <c r="IFI45" s="186"/>
      <c r="IFJ45" s="186"/>
      <c r="IFK45" s="186"/>
      <c r="IFL45" s="186"/>
      <c r="IFM45" s="186"/>
      <c r="IFN45" s="186"/>
      <c r="IFO45" s="186"/>
      <c r="IFP45" s="186"/>
      <c r="IFQ45" s="186"/>
      <c r="IFR45" s="186"/>
      <c r="IFS45" s="186"/>
      <c r="IFT45" s="186"/>
      <c r="IFU45" s="186"/>
      <c r="IFV45" s="186"/>
      <c r="IFW45" s="186"/>
      <c r="IFX45" s="186"/>
      <c r="IFY45" s="186"/>
      <c r="IFZ45" s="186"/>
      <c r="IGA45" s="186"/>
      <c r="IGB45" s="186"/>
      <c r="IGC45" s="186"/>
      <c r="IGD45" s="186"/>
      <c r="IGE45" s="186"/>
      <c r="IGF45" s="186"/>
      <c r="IGG45" s="186"/>
      <c r="IGH45" s="186"/>
      <c r="IGI45" s="186"/>
      <c r="IGJ45" s="186"/>
      <c r="IGK45" s="186"/>
      <c r="IGL45" s="186"/>
      <c r="IGM45" s="186"/>
      <c r="IGN45" s="186"/>
      <c r="IGO45" s="186"/>
      <c r="IGP45" s="186"/>
      <c r="IGQ45" s="186"/>
      <c r="IGR45" s="186"/>
      <c r="IGS45" s="186"/>
      <c r="IGT45" s="186"/>
      <c r="IGU45" s="186"/>
      <c r="IGV45" s="186"/>
      <c r="IGW45" s="186"/>
      <c r="IGX45" s="186"/>
      <c r="IGY45" s="186"/>
      <c r="IGZ45" s="186"/>
      <c r="IHA45" s="186"/>
      <c r="IHB45" s="186"/>
      <c r="IHC45" s="186"/>
      <c r="IHD45" s="186"/>
      <c r="IHE45" s="186"/>
      <c r="IHF45" s="186"/>
      <c r="IHG45" s="186"/>
      <c r="IHH45" s="186"/>
      <c r="IHI45" s="186"/>
      <c r="IHJ45" s="186"/>
      <c r="IHK45" s="186"/>
      <c r="IHL45" s="186"/>
      <c r="IHM45" s="186"/>
      <c r="IHN45" s="186"/>
      <c r="IHO45" s="186"/>
      <c r="IHP45" s="186"/>
      <c r="IHQ45" s="186"/>
      <c r="IHR45" s="186"/>
      <c r="IHS45" s="186"/>
      <c r="IHT45" s="186"/>
      <c r="IHU45" s="186"/>
      <c r="IHV45" s="186"/>
      <c r="IHW45" s="186"/>
      <c r="IHX45" s="186"/>
      <c r="IHY45" s="186"/>
      <c r="IHZ45" s="186"/>
      <c r="IIA45" s="186"/>
      <c r="IIB45" s="186"/>
      <c r="IIC45" s="186"/>
      <c r="IID45" s="186"/>
      <c r="IIE45" s="186"/>
      <c r="IIF45" s="186"/>
      <c r="IIG45" s="186"/>
      <c r="IIH45" s="186"/>
      <c r="III45" s="186"/>
      <c r="IIJ45" s="186"/>
      <c r="IIK45" s="186"/>
      <c r="IIL45" s="186"/>
      <c r="IIM45" s="186"/>
      <c r="IIN45" s="186"/>
      <c r="IIO45" s="186"/>
      <c r="IIP45" s="186"/>
      <c r="IIQ45" s="186"/>
      <c r="IIR45" s="186"/>
      <c r="IIS45" s="186"/>
      <c r="IIT45" s="186"/>
      <c r="IIU45" s="186"/>
      <c r="IIV45" s="186"/>
      <c r="IIW45" s="186"/>
      <c r="IIX45" s="186"/>
      <c r="IIY45" s="186"/>
      <c r="IIZ45" s="186"/>
      <c r="IJA45" s="186"/>
      <c r="IJB45" s="186"/>
      <c r="IJC45" s="186"/>
      <c r="IJD45" s="186"/>
      <c r="IJE45" s="186"/>
      <c r="IJF45" s="186"/>
      <c r="IJG45" s="186"/>
      <c r="IJH45" s="186"/>
      <c r="IJI45" s="186"/>
      <c r="IJJ45" s="186"/>
      <c r="IJK45" s="186"/>
      <c r="IJL45" s="186"/>
      <c r="IJM45" s="186"/>
      <c r="IJN45" s="186"/>
      <c r="IJO45" s="186"/>
      <c r="IJP45" s="186"/>
      <c r="IJQ45" s="186"/>
      <c r="IJR45" s="186"/>
      <c r="IJS45" s="186"/>
      <c r="IJT45" s="186"/>
      <c r="IJU45" s="186"/>
      <c r="IJV45" s="186"/>
      <c r="IJW45" s="186"/>
      <c r="IJX45" s="186"/>
      <c r="IJY45" s="186"/>
      <c r="IJZ45" s="186"/>
      <c r="IKA45" s="186"/>
      <c r="IKB45" s="186"/>
      <c r="IKC45" s="186"/>
      <c r="IKD45" s="186"/>
      <c r="IKE45" s="186"/>
      <c r="IKF45" s="186"/>
      <c r="IKG45" s="186"/>
      <c r="IKH45" s="186"/>
      <c r="IKI45" s="186"/>
      <c r="IKJ45" s="186"/>
      <c r="IKK45" s="186"/>
      <c r="IKL45" s="186"/>
      <c r="IKM45" s="186"/>
      <c r="IKN45" s="186"/>
      <c r="IKO45" s="186"/>
      <c r="IKP45" s="186"/>
      <c r="IKQ45" s="186"/>
      <c r="IKR45" s="186"/>
      <c r="IKS45" s="186"/>
      <c r="IKT45" s="186"/>
      <c r="IKU45" s="186"/>
      <c r="IKV45" s="186"/>
      <c r="IKW45" s="186"/>
      <c r="IKX45" s="186"/>
      <c r="IKY45" s="186"/>
      <c r="IKZ45" s="186"/>
      <c r="ILA45" s="186"/>
      <c r="ILB45" s="186"/>
      <c r="ILC45" s="186"/>
      <c r="ILD45" s="186"/>
      <c r="ILE45" s="186"/>
      <c r="ILF45" s="186"/>
      <c r="ILG45" s="186"/>
      <c r="ILH45" s="186"/>
      <c r="ILI45" s="186"/>
      <c r="ILJ45" s="186"/>
      <c r="ILK45" s="186"/>
      <c r="ILL45" s="186"/>
      <c r="ILM45" s="186"/>
      <c r="ILN45" s="186"/>
      <c r="ILO45" s="186"/>
      <c r="ILP45" s="186"/>
      <c r="ILQ45" s="186"/>
      <c r="ILR45" s="186"/>
      <c r="ILS45" s="186"/>
      <c r="ILT45" s="186"/>
      <c r="ILU45" s="186"/>
      <c r="ILV45" s="186"/>
      <c r="ILW45" s="186"/>
      <c r="ILX45" s="186"/>
      <c r="ILY45" s="186"/>
      <c r="ILZ45" s="186"/>
      <c r="IMA45" s="186"/>
      <c r="IMB45" s="186"/>
      <c r="IMC45" s="186"/>
      <c r="IMD45" s="186"/>
      <c r="IME45" s="186"/>
      <c r="IMF45" s="186"/>
      <c r="IMG45" s="186"/>
      <c r="IMH45" s="186"/>
      <c r="IMI45" s="186"/>
      <c r="IMJ45" s="186"/>
      <c r="IMK45" s="186"/>
      <c r="IML45" s="186"/>
      <c r="IMM45" s="186"/>
      <c r="IMN45" s="186"/>
      <c r="IMO45" s="186"/>
      <c r="IMP45" s="186"/>
      <c r="IMQ45" s="186"/>
      <c r="IMR45" s="186"/>
      <c r="IMS45" s="186"/>
      <c r="IMT45" s="186"/>
      <c r="IMU45" s="186"/>
      <c r="IMV45" s="186"/>
      <c r="IMW45" s="186"/>
      <c r="IMX45" s="186"/>
      <c r="IMY45" s="186"/>
      <c r="IMZ45" s="186"/>
      <c r="INA45" s="186"/>
      <c r="INB45" s="186"/>
      <c r="INC45" s="186"/>
      <c r="IND45" s="186"/>
      <c r="INE45" s="186"/>
      <c r="INF45" s="186"/>
      <c r="ING45" s="186"/>
      <c r="INH45" s="186"/>
      <c r="INI45" s="186"/>
      <c r="INJ45" s="186"/>
      <c r="INK45" s="186"/>
      <c r="INL45" s="186"/>
      <c r="INM45" s="186"/>
      <c r="INN45" s="186"/>
      <c r="INO45" s="186"/>
      <c r="INP45" s="186"/>
      <c r="INQ45" s="186"/>
      <c r="INR45" s="186"/>
      <c r="INS45" s="186"/>
      <c r="INT45" s="186"/>
      <c r="INU45" s="186"/>
      <c r="INV45" s="186"/>
      <c r="INW45" s="186"/>
      <c r="INX45" s="186"/>
      <c r="INY45" s="186"/>
      <c r="INZ45" s="186"/>
      <c r="IOA45" s="186"/>
      <c r="IOB45" s="186"/>
      <c r="IOC45" s="186"/>
      <c r="IOD45" s="186"/>
      <c r="IOE45" s="186"/>
      <c r="IOF45" s="186"/>
      <c r="IOG45" s="186"/>
      <c r="IOH45" s="186"/>
      <c r="IOI45" s="186"/>
      <c r="IOJ45" s="186"/>
      <c r="IOK45" s="186"/>
      <c r="IOL45" s="186"/>
      <c r="IOM45" s="186"/>
      <c r="ION45" s="186"/>
      <c r="IOO45" s="186"/>
      <c r="IOP45" s="186"/>
      <c r="IOQ45" s="186"/>
      <c r="IOR45" s="186"/>
      <c r="IOS45" s="186"/>
      <c r="IOT45" s="186"/>
      <c r="IOU45" s="186"/>
      <c r="IOV45" s="186"/>
      <c r="IOW45" s="186"/>
      <c r="IOX45" s="186"/>
      <c r="IOY45" s="186"/>
      <c r="IOZ45" s="186"/>
      <c r="IPA45" s="186"/>
      <c r="IPB45" s="186"/>
      <c r="IPC45" s="186"/>
      <c r="IPD45" s="186"/>
      <c r="IPE45" s="186"/>
      <c r="IPF45" s="186"/>
      <c r="IPG45" s="186"/>
      <c r="IPH45" s="186"/>
      <c r="IPI45" s="186"/>
      <c r="IPJ45" s="186"/>
      <c r="IPK45" s="186"/>
      <c r="IPL45" s="186"/>
      <c r="IPM45" s="186"/>
      <c r="IPN45" s="186"/>
      <c r="IPO45" s="186"/>
      <c r="IPP45" s="186"/>
      <c r="IPQ45" s="186"/>
      <c r="IPR45" s="186"/>
      <c r="IPS45" s="186"/>
      <c r="IPT45" s="186"/>
      <c r="IPU45" s="186"/>
      <c r="IPV45" s="186"/>
      <c r="IPW45" s="186"/>
      <c r="IPX45" s="186"/>
      <c r="IPY45" s="186"/>
      <c r="IPZ45" s="186"/>
      <c r="IQA45" s="186"/>
      <c r="IQB45" s="186"/>
      <c r="IQC45" s="186"/>
      <c r="IQD45" s="186"/>
      <c r="IQE45" s="186"/>
      <c r="IQF45" s="186"/>
      <c r="IQG45" s="186"/>
      <c r="IQH45" s="186"/>
      <c r="IQI45" s="186"/>
      <c r="IQJ45" s="186"/>
      <c r="IQK45" s="186"/>
      <c r="IQL45" s="186"/>
      <c r="IQM45" s="186"/>
      <c r="IQN45" s="186"/>
      <c r="IQO45" s="186"/>
      <c r="IQP45" s="186"/>
      <c r="IQQ45" s="186"/>
      <c r="IQR45" s="186"/>
      <c r="IQS45" s="186"/>
      <c r="IQT45" s="186"/>
      <c r="IQU45" s="186"/>
      <c r="IQV45" s="186"/>
      <c r="IQW45" s="186"/>
      <c r="IQX45" s="186"/>
      <c r="IQY45" s="186"/>
      <c r="IQZ45" s="186"/>
      <c r="IRA45" s="186"/>
      <c r="IRB45" s="186"/>
      <c r="IRC45" s="186"/>
      <c r="IRD45" s="186"/>
      <c r="IRE45" s="186"/>
      <c r="IRF45" s="186"/>
      <c r="IRG45" s="186"/>
      <c r="IRH45" s="186"/>
      <c r="IRI45" s="186"/>
      <c r="IRJ45" s="186"/>
      <c r="IRK45" s="186"/>
      <c r="IRL45" s="186"/>
      <c r="IRM45" s="186"/>
      <c r="IRN45" s="186"/>
      <c r="IRO45" s="186"/>
      <c r="IRP45" s="186"/>
      <c r="IRQ45" s="186"/>
      <c r="IRR45" s="186"/>
      <c r="IRS45" s="186"/>
      <c r="IRT45" s="186"/>
      <c r="IRU45" s="186"/>
      <c r="IRV45" s="186"/>
      <c r="IRW45" s="186"/>
      <c r="IRX45" s="186"/>
      <c r="IRY45" s="186"/>
      <c r="IRZ45" s="186"/>
      <c r="ISA45" s="186"/>
      <c r="ISB45" s="186"/>
      <c r="ISC45" s="186"/>
      <c r="ISD45" s="186"/>
      <c r="ISE45" s="186"/>
      <c r="ISF45" s="186"/>
      <c r="ISG45" s="186"/>
      <c r="ISH45" s="186"/>
      <c r="ISI45" s="186"/>
      <c r="ISJ45" s="186"/>
      <c r="ISK45" s="186"/>
      <c r="ISL45" s="186"/>
      <c r="ISM45" s="186"/>
      <c r="ISN45" s="186"/>
      <c r="ISO45" s="186"/>
      <c r="ISP45" s="186"/>
      <c r="ISQ45" s="186"/>
      <c r="ISR45" s="186"/>
      <c r="ISS45" s="186"/>
      <c r="IST45" s="186"/>
      <c r="ISU45" s="186"/>
      <c r="ISV45" s="186"/>
      <c r="ISW45" s="186"/>
      <c r="ISX45" s="186"/>
      <c r="ISY45" s="186"/>
      <c r="ISZ45" s="186"/>
      <c r="ITA45" s="186"/>
      <c r="ITB45" s="186"/>
      <c r="ITC45" s="186"/>
      <c r="ITD45" s="186"/>
      <c r="ITE45" s="186"/>
      <c r="ITF45" s="186"/>
      <c r="ITG45" s="186"/>
      <c r="ITH45" s="186"/>
      <c r="ITI45" s="186"/>
      <c r="ITJ45" s="186"/>
      <c r="ITK45" s="186"/>
      <c r="ITL45" s="186"/>
      <c r="ITM45" s="186"/>
      <c r="ITN45" s="186"/>
      <c r="ITO45" s="186"/>
      <c r="ITP45" s="186"/>
      <c r="ITQ45" s="186"/>
      <c r="ITR45" s="186"/>
      <c r="ITS45" s="186"/>
      <c r="ITT45" s="186"/>
      <c r="ITU45" s="186"/>
      <c r="ITV45" s="186"/>
      <c r="ITW45" s="186"/>
      <c r="ITX45" s="186"/>
      <c r="ITY45" s="186"/>
      <c r="ITZ45" s="186"/>
      <c r="IUA45" s="186"/>
      <c r="IUB45" s="186"/>
      <c r="IUC45" s="186"/>
      <c r="IUD45" s="186"/>
      <c r="IUE45" s="186"/>
      <c r="IUF45" s="186"/>
      <c r="IUG45" s="186"/>
      <c r="IUH45" s="186"/>
      <c r="IUI45" s="186"/>
      <c r="IUJ45" s="186"/>
      <c r="IUK45" s="186"/>
      <c r="IUL45" s="186"/>
      <c r="IUM45" s="186"/>
      <c r="IUN45" s="186"/>
      <c r="IUO45" s="186"/>
      <c r="IUP45" s="186"/>
      <c r="IUQ45" s="186"/>
      <c r="IUR45" s="186"/>
      <c r="IUS45" s="186"/>
      <c r="IUT45" s="186"/>
      <c r="IUU45" s="186"/>
      <c r="IUV45" s="186"/>
      <c r="IUW45" s="186"/>
      <c r="IUX45" s="186"/>
      <c r="IUY45" s="186"/>
      <c r="IUZ45" s="186"/>
      <c r="IVA45" s="186"/>
      <c r="IVB45" s="186"/>
      <c r="IVC45" s="186"/>
      <c r="IVD45" s="186"/>
      <c r="IVE45" s="186"/>
      <c r="IVF45" s="186"/>
      <c r="IVG45" s="186"/>
      <c r="IVH45" s="186"/>
      <c r="IVI45" s="186"/>
      <c r="IVJ45" s="186"/>
      <c r="IVK45" s="186"/>
      <c r="IVL45" s="186"/>
      <c r="IVM45" s="186"/>
      <c r="IVN45" s="186"/>
      <c r="IVO45" s="186"/>
      <c r="IVP45" s="186"/>
      <c r="IVQ45" s="186"/>
      <c r="IVR45" s="186"/>
      <c r="IVS45" s="186"/>
      <c r="IVT45" s="186"/>
      <c r="IVU45" s="186"/>
      <c r="IVV45" s="186"/>
      <c r="IVW45" s="186"/>
      <c r="IVX45" s="186"/>
      <c r="IVY45" s="186"/>
      <c r="IVZ45" s="186"/>
      <c r="IWA45" s="186"/>
      <c r="IWB45" s="186"/>
      <c r="IWC45" s="186"/>
      <c r="IWD45" s="186"/>
      <c r="IWE45" s="186"/>
      <c r="IWF45" s="186"/>
      <c r="IWG45" s="186"/>
      <c r="IWH45" s="186"/>
      <c r="IWI45" s="186"/>
      <c r="IWJ45" s="186"/>
      <c r="IWK45" s="186"/>
      <c r="IWL45" s="186"/>
      <c r="IWM45" s="186"/>
      <c r="IWN45" s="186"/>
      <c r="IWO45" s="186"/>
      <c r="IWP45" s="186"/>
      <c r="IWQ45" s="186"/>
      <c r="IWR45" s="186"/>
      <c r="IWS45" s="186"/>
      <c r="IWT45" s="186"/>
      <c r="IWU45" s="186"/>
      <c r="IWV45" s="186"/>
      <c r="IWW45" s="186"/>
      <c r="IWX45" s="186"/>
      <c r="IWY45" s="186"/>
      <c r="IWZ45" s="186"/>
      <c r="IXA45" s="186"/>
      <c r="IXB45" s="186"/>
      <c r="IXC45" s="186"/>
      <c r="IXD45" s="186"/>
      <c r="IXE45" s="186"/>
      <c r="IXF45" s="186"/>
      <c r="IXG45" s="186"/>
      <c r="IXH45" s="186"/>
      <c r="IXI45" s="186"/>
      <c r="IXJ45" s="186"/>
      <c r="IXK45" s="186"/>
      <c r="IXL45" s="186"/>
      <c r="IXM45" s="186"/>
      <c r="IXN45" s="186"/>
      <c r="IXO45" s="186"/>
      <c r="IXP45" s="186"/>
      <c r="IXQ45" s="186"/>
      <c r="IXR45" s="186"/>
      <c r="IXS45" s="186"/>
      <c r="IXT45" s="186"/>
      <c r="IXU45" s="186"/>
      <c r="IXV45" s="186"/>
      <c r="IXW45" s="186"/>
      <c r="IXX45" s="186"/>
      <c r="IXY45" s="186"/>
      <c r="IXZ45" s="186"/>
      <c r="IYA45" s="186"/>
      <c r="IYB45" s="186"/>
      <c r="IYC45" s="186"/>
      <c r="IYD45" s="186"/>
      <c r="IYE45" s="186"/>
      <c r="IYF45" s="186"/>
      <c r="IYG45" s="186"/>
      <c r="IYH45" s="186"/>
      <c r="IYI45" s="186"/>
      <c r="IYJ45" s="186"/>
      <c r="IYK45" s="186"/>
      <c r="IYL45" s="186"/>
      <c r="IYM45" s="186"/>
      <c r="IYN45" s="186"/>
      <c r="IYO45" s="186"/>
      <c r="IYP45" s="186"/>
      <c r="IYQ45" s="186"/>
      <c r="IYR45" s="186"/>
      <c r="IYS45" s="186"/>
      <c r="IYT45" s="186"/>
      <c r="IYU45" s="186"/>
      <c r="IYV45" s="186"/>
      <c r="IYW45" s="186"/>
      <c r="IYX45" s="186"/>
      <c r="IYY45" s="186"/>
      <c r="IYZ45" s="186"/>
      <c r="IZA45" s="186"/>
      <c r="IZB45" s="186"/>
      <c r="IZC45" s="186"/>
      <c r="IZD45" s="186"/>
      <c r="IZE45" s="186"/>
      <c r="IZF45" s="186"/>
      <c r="IZG45" s="186"/>
      <c r="IZH45" s="186"/>
      <c r="IZI45" s="186"/>
      <c r="IZJ45" s="186"/>
      <c r="IZK45" s="186"/>
      <c r="IZL45" s="186"/>
      <c r="IZM45" s="186"/>
      <c r="IZN45" s="186"/>
      <c r="IZO45" s="186"/>
      <c r="IZP45" s="186"/>
      <c r="IZQ45" s="186"/>
      <c r="IZR45" s="186"/>
      <c r="IZS45" s="186"/>
      <c r="IZT45" s="186"/>
      <c r="IZU45" s="186"/>
      <c r="IZV45" s="186"/>
      <c r="IZW45" s="186"/>
      <c r="IZX45" s="186"/>
      <c r="IZY45" s="186"/>
      <c r="IZZ45" s="186"/>
      <c r="JAA45" s="186"/>
      <c r="JAB45" s="186"/>
      <c r="JAC45" s="186"/>
      <c r="JAD45" s="186"/>
      <c r="JAE45" s="186"/>
      <c r="JAF45" s="186"/>
      <c r="JAG45" s="186"/>
      <c r="JAH45" s="186"/>
      <c r="JAI45" s="186"/>
      <c r="JAJ45" s="186"/>
      <c r="JAK45" s="186"/>
      <c r="JAL45" s="186"/>
      <c r="JAM45" s="186"/>
      <c r="JAN45" s="186"/>
      <c r="JAO45" s="186"/>
      <c r="JAP45" s="186"/>
      <c r="JAQ45" s="186"/>
      <c r="JAR45" s="186"/>
      <c r="JAS45" s="186"/>
      <c r="JAT45" s="186"/>
      <c r="JAU45" s="186"/>
      <c r="JAV45" s="186"/>
      <c r="JAW45" s="186"/>
      <c r="JAX45" s="186"/>
      <c r="JAY45" s="186"/>
      <c r="JAZ45" s="186"/>
      <c r="JBA45" s="186"/>
      <c r="JBB45" s="186"/>
      <c r="JBC45" s="186"/>
      <c r="JBD45" s="186"/>
      <c r="JBE45" s="186"/>
      <c r="JBF45" s="186"/>
      <c r="JBG45" s="186"/>
      <c r="JBH45" s="186"/>
      <c r="JBI45" s="186"/>
      <c r="JBJ45" s="186"/>
      <c r="JBK45" s="186"/>
      <c r="JBL45" s="186"/>
      <c r="JBM45" s="186"/>
      <c r="JBN45" s="186"/>
      <c r="JBO45" s="186"/>
      <c r="JBP45" s="186"/>
      <c r="JBQ45" s="186"/>
      <c r="JBR45" s="186"/>
      <c r="JBS45" s="186"/>
      <c r="JBT45" s="186"/>
      <c r="JBU45" s="186"/>
      <c r="JBV45" s="186"/>
      <c r="JBW45" s="186"/>
      <c r="JBX45" s="186"/>
      <c r="JBY45" s="186"/>
      <c r="JBZ45" s="186"/>
      <c r="JCA45" s="186"/>
      <c r="JCB45" s="186"/>
      <c r="JCC45" s="186"/>
      <c r="JCD45" s="186"/>
      <c r="JCE45" s="186"/>
      <c r="JCF45" s="186"/>
      <c r="JCG45" s="186"/>
      <c r="JCH45" s="186"/>
      <c r="JCI45" s="186"/>
      <c r="JCJ45" s="186"/>
      <c r="JCK45" s="186"/>
      <c r="JCL45" s="186"/>
      <c r="JCM45" s="186"/>
      <c r="JCN45" s="186"/>
      <c r="JCO45" s="186"/>
      <c r="JCP45" s="186"/>
      <c r="JCQ45" s="186"/>
      <c r="JCR45" s="186"/>
      <c r="JCS45" s="186"/>
      <c r="JCT45" s="186"/>
      <c r="JCU45" s="186"/>
      <c r="JCV45" s="186"/>
      <c r="JCW45" s="186"/>
      <c r="JCX45" s="186"/>
      <c r="JCY45" s="186"/>
      <c r="JCZ45" s="186"/>
      <c r="JDA45" s="186"/>
      <c r="JDB45" s="186"/>
      <c r="JDC45" s="186"/>
      <c r="JDD45" s="186"/>
      <c r="JDE45" s="186"/>
      <c r="JDF45" s="186"/>
      <c r="JDG45" s="186"/>
      <c r="JDH45" s="186"/>
      <c r="JDI45" s="186"/>
      <c r="JDJ45" s="186"/>
      <c r="JDK45" s="186"/>
      <c r="JDL45" s="186"/>
      <c r="JDM45" s="186"/>
      <c r="JDN45" s="186"/>
      <c r="JDO45" s="186"/>
      <c r="JDP45" s="186"/>
      <c r="JDQ45" s="186"/>
      <c r="JDR45" s="186"/>
      <c r="JDS45" s="186"/>
      <c r="JDT45" s="186"/>
      <c r="JDU45" s="186"/>
      <c r="JDV45" s="186"/>
      <c r="JDW45" s="186"/>
      <c r="JDX45" s="186"/>
      <c r="JDY45" s="186"/>
      <c r="JDZ45" s="186"/>
      <c r="JEA45" s="186"/>
      <c r="JEB45" s="186"/>
      <c r="JEC45" s="186"/>
      <c r="JED45" s="186"/>
      <c r="JEE45" s="186"/>
      <c r="JEF45" s="186"/>
      <c r="JEG45" s="186"/>
      <c r="JEH45" s="186"/>
      <c r="JEI45" s="186"/>
      <c r="JEJ45" s="186"/>
      <c r="JEK45" s="186"/>
      <c r="JEL45" s="186"/>
      <c r="JEM45" s="186"/>
      <c r="JEN45" s="186"/>
      <c r="JEO45" s="186"/>
      <c r="JEP45" s="186"/>
      <c r="JEQ45" s="186"/>
      <c r="JER45" s="186"/>
      <c r="JES45" s="186"/>
      <c r="JET45" s="186"/>
      <c r="JEU45" s="186"/>
      <c r="JEV45" s="186"/>
      <c r="JEW45" s="186"/>
      <c r="JEX45" s="186"/>
      <c r="JEY45" s="186"/>
      <c r="JEZ45" s="186"/>
      <c r="JFA45" s="186"/>
      <c r="JFB45" s="186"/>
      <c r="JFC45" s="186"/>
      <c r="JFD45" s="186"/>
      <c r="JFE45" s="186"/>
      <c r="JFF45" s="186"/>
      <c r="JFG45" s="186"/>
      <c r="JFH45" s="186"/>
      <c r="JFI45" s="186"/>
      <c r="JFJ45" s="186"/>
      <c r="JFK45" s="186"/>
      <c r="JFL45" s="186"/>
      <c r="JFM45" s="186"/>
      <c r="JFN45" s="186"/>
      <c r="JFO45" s="186"/>
      <c r="JFP45" s="186"/>
      <c r="JFQ45" s="186"/>
      <c r="JFR45" s="186"/>
      <c r="JFS45" s="186"/>
      <c r="JFT45" s="186"/>
      <c r="JFU45" s="186"/>
      <c r="JFV45" s="186"/>
      <c r="JFW45" s="186"/>
      <c r="JFX45" s="186"/>
      <c r="JFY45" s="186"/>
      <c r="JFZ45" s="186"/>
      <c r="JGA45" s="186"/>
      <c r="JGB45" s="186"/>
      <c r="JGC45" s="186"/>
      <c r="JGD45" s="186"/>
      <c r="JGE45" s="186"/>
      <c r="JGF45" s="186"/>
      <c r="JGG45" s="186"/>
      <c r="JGH45" s="186"/>
      <c r="JGI45" s="186"/>
      <c r="JGJ45" s="186"/>
      <c r="JGK45" s="186"/>
      <c r="JGL45" s="186"/>
      <c r="JGM45" s="186"/>
      <c r="JGN45" s="186"/>
      <c r="JGO45" s="186"/>
      <c r="JGP45" s="186"/>
      <c r="JGQ45" s="186"/>
      <c r="JGR45" s="186"/>
      <c r="JGS45" s="186"/>
      <c r="JGT45" s="186"/>
      <c r="JGU45" s="186"/>
      <c r="JGV45" s="186"/>
      <c r="JGW45" s="186"/>
      <c r="JGX45" s="186"/>
      <c r="JGY45" s="186"/>
      <c r="JGZ45" s="186"/>
      <c r="JHA45" s="186"/>
      <c r="JHB45" s="186"/>
      <c r="JHC45" s="186"/>
      <c r="JHD45" s="186"/>
      <c r="JHE45" s="186"/>
      <c r="JHF45" s="186"/>
      <c r="JHG45" s="186"/>
      <c r="JHH45" s="186"/>
      <c r="JHI45" s="186"/>
      <c r="JHJ45" s="186"/>
      <c r="JHK45" s="186"/>
      <c r="JHL45" s="186"/>
      <c r="JHM45" s="186"/>
      <c r="JHN45" s="186"/>
      <c r="JHO45" s="186"/>
      <c r="JHP45" s="186"/>
      <c r="JHQ45" s="186"/>
      <c r="JHR45" s="186"/>
      <c r="JHS45" s="186"/>
      <c r="JHT45" s="186"/>
      <c r="JHU45" s="186"/>
      <c r="JHV45" s="186"/>
      <c r="JHW45" s="186"/>
      <c r="JHX45" s="186"/>
      <c r="JHY45" s="186"/>
      <c r="JHZ45" s="186"/>
      <c r="JIA45" s="186"/>
      <c r="JIB45" s="186"/>
      <c r="JIC45" s="186"/>
      <c r="JID45" s="186"/>
      <c r="JIE45" s="186"/>
      <c r="JIF45" s="186"/>
      <c r="JIG45" s="186"/>
      <c r="JIH45" s="186"/>
      <c r="JII45" s="186"/>
      <c r="JIJ45" s="186"/>
      <c r="JIK45" s="186"/>
      <c r="JIL45" s="186"/>
      <c r="JIM45" s="186"/>
      <c r="JIN45" s="186"/>
      <c r="JIO45" s="186"/>
      <c r="JIP45" s="186"/>
      <c r="JIQ45" s="186"/>
      <c r="JIR45" s="186"/>
      <c r="JIS45" s="186"/>
      <c r="JIT45" s="186"/>
      <c r="JIU45" s="186"/>
      <c r="JIV45" s="186"/>
      <c r="JIW45" s="186"/>
      <c r="JIX45" s="186"/>
      <c r="JIY45" s="186"/>
      <c r="JIZ45" s="186"/>
      <c r="JJA45" s="186"/>
      <c r="JJB45" s="186"/>
      <c r="JJC45" s="186"/>
      <c r="JJD45" s="186"/>
      <c r="JJE45" s="186"/>
      <c r="JJF45" s="186"/>
      <c r="JJG45" s="186"/>
      <c r="JJH45" s="186"/>
      <c r="JJI45" s="186"/>
      <c r="JJJ45" s="186"/>
      <c r="JJK45" s="186"/>
      <c r="JJL45" s="186"/>
      <c r="JJM45" s="186"/>
      <c r="JJN45" s="186"/>
      <c r="JJO45" s="186"/>
      <c r="JJP45" s="186"/>
      <c r="JJQ45" s="186"/>
      <c r="JJR45" s="186"/>
      <c r="JJS45" s="186"/>
      <c r="JJT45" s="186"/>
      <c r="JJU45" s="186"/>
      <c r="JJV45" s="186"/>
      <c r="JJW45" s="186"/>
      <c r="JJX45" s="186"/>
      <c r="JJY45" s="186"/>
      <c r="JJZ45" s="186"/>
      <c r="JKA45" s="186"/>
      <c r="JKB45" s="186"/>
      <c r="JKC45" s="186"/>
      <c r="JKD45" s="186"/>
      <c r="JKE45" s="186"/>
      <c r="JKF45" s="186"/>
      <c r="JKG45" s="186"/>
      <c r="JKH45" s="186"/>
      <c r="JKI45" s="186"/>
      <c r="JKJ45" s="186"/>
      <c r="JKK45" s="186"/>
      <c r="JKL45" s="186"/>
      <c r="JKM45" s="186"/>
      <c r="JKN45" s="186"/>
      <c r="JKO45" s="186"/>
      <c r="JKP45" s="186"/>
      <c r="JKQ45" s="186"/>
      <c r="JKR45" s="186"/>
      <c r="JKS45" s="186"/>
      <c r="JKT45" s="186"/>
      <c r="JKU45" s="186"/>
      <c r="JKV45" s="186"/>
      <c r="JKW45" s="186"/>
      <c r="JKX45" s="186"/>
      <c r="JKY45" s="186"/>
      <c r="JKZ45" s="186"/>
      <c r="JLA45" s="186"/>
      <c r="JLB45" s="186"/>
      <c r="JLC45" s="186"/>
      <c r="JLD45" s="186"/>
      <c r="JLE45" s="186"/>
      <c r="JLF45" s="186"/>
      <c r="JLG45" s="186"/>
      <c r="JLH45" s="186"/>
      <c r="JLI45" s="186"/>
      <c r="JLJ45" s="186"/>
      <c r="JLK45" s="186"/>
      <c r="JLL45" s="186"/>
      <c r="JLM45" s="186"/>
      <c r="JLN45" s="186"/>
      <c r="JLO45" s="186"/>
      <c r="JLP45" s="186"/>
      <c r="JLQ45" s="186"/>
      <c r="JLR45" s="186"/>
      <c r="JLS45" s="186"/>
      <c r="JLT45" s="186"/>
      <c r="JLU45" s="186"/>
      <c r="JLV45" s="186"/>
      <c r="JLW45" s="186"/>
      <c r="JLX45" s="186"/>
      <c r="JLY45" s="186"/>
      <c r="JLZ45" s="186"/>
      <c r="JMA45" s="186"/>
      <c r="JMB45" s="186"/>
      <c r="JMC45" s="186"/>
      <c r="JMD45" s="186"/>
      <c r="JME45" s="186"/>
      <c r="JMF45" s="186"/>
      <c r="JMG45" s="186"/>
      <c r="JMH45" s="186"/>
      <c r="JMI45" s="186"/>
      <c r="JMJ45" s="186"/>
      <c r="JMK45" s="186"/>
      <c r="JML45" s="186"/>
      <c r="JMM45" s="186"/>
      <c r="JMN45" s="186"/>
      <c r="JMO45" s="186"/>
      <c r="JMP45" s="186"/>
      <c r="JMQ45" s="186"/>
      <c r="JMR45" s="186"/>
      <c r="JMS45" s="186"/>
      <c r="JMT45" s="186"/>
      <c r="JMU45" s="186"/>
      <c r="JMV45" s="186"/>
      <c r="JMW45" s="186"/>
      <c r="JMX45" s="186"/>
      <c r="JMY45" s="186"/>
      <c r="JMZ45" s="186"/>
      <c r="JNA45" s="186"/>
      <c r="JNB45" s="186"/>
      <c r="JNC45" s="186"/>
      <c r="JND45" s="186"/>
      <c r="JNE45" s="186"/>
      <c r="JNF45" s="186"/>
      <c r="JNG45" s="186"/>
      <c r="JNH45" s="186"/>
      <c r="JNI45" s="186"/>
      <c r="JNJ45" s="186"/>
      <c r="JNK45" s="186"/>
      <c r="JNL45" s="186"/>
      <c r="JNM45" s="186"/>
      <c r="JNN45" s="186"/>
      <c r="JNO45" s="186"/>
      <c r="JNP45" s="186"/>
      <c r="JNQ45" s="186"/>
      <c r="JNR45" s="186"/>
      <c r="JNS45" s="186"/>
      <c r="JNT45" s="186"/>
      <c r="JNU45" s="186"/>
      <c r="JNV45" s="186"/>
      <c r="JNW45" s="186"/>
      <c r="JNX45" s="186"/>
      <c r="JNY45" s="186"/>
      <c r="JNZ45" s="186"/>
      <c r="JOA45" s="186"/>
      <c r="JOB45" s="186"/>
      <c r="JOC45" s="186"/>
      <c r="JOD45" s="186"/>
      <c r="JOE45" s="186"/>
      <c r="JOF45" s="186"/>
      <c r="JOG45" s="186"/>
      <c r="JOH45" s="186"/>
      <c r="JOI45" s="186"/>
      <c r="JOJ45" s="186"/>
      <c r="JOK45" s="186"/>
      <c r="JOL45" s="186"/>
      <c r="JOM45" s="186"/>
      <c r="JON45" s="186"/>
      <c r="JOO45" s="186"/>
      <c r="JOP45" s="186"/>
      <c r="JOQ45" s="186"/>
      <c r="JOR45" s="186"/>
      <c r="JOS45" s="186"/>
      <c r="JOT45" s="186"/>
      <c r="JOU45" s="186"/>
      <c r="JOV45" s="186"/>
      <c r="JOW45" s="186"/>
      <c r="JOX45" s="186"/>
      <c r="JOY45" s="186"/>
      <c r="JOZ45" s="186"/>
      <c r="JPA45" s="186"/>
      <c r="JPB45" s="186"/>
      <c r="JPC45" s="186"/>
      <c r="JPD45" s="186"/>
      <c r="JPE45" s="186"/>
      <c r="JPF45" s="186"/>
      <c r="JPG45" s="186"/>
      <c r="JPH45" s="186"/>
      <c r="JPI45" s="186"/>
      <c r="JPJ45" s="186"/>
      <c r="JPK45" s="186"/>
      <c r="JPL45" s="186"/>
      <c r="JPM45" s="186"/>
      <c r="JPN45" s="186"/>
      <c r="JPO45" s="186"/>
      <c r="JPP45" s="186"/>
      <c r="JPQ45" s="186"/>
      <c r="JPR45" s="186"/>
      <c r="JPS45" s="186"/>
      <c r="JPT45" s="186"/>
      <c r="JPU45" s="186"/>
      <c r="JPV45" s="186"/>
      <c r="JPW45" s="186"/>
      <c r="JPX45" s="186"/>
      <c r="JPY45" s="186"/>
      <c r="JPZ45" s="186"/>
      <c r="JQA45" s="186"/>
      <c r="JQB45" s="186"/>
      <c r="JQC45" s="186"/>
      <c r="JQD45" s="186"/>
      <c r="JQE45" s="186"/>
      <c r="JQF45" s="186"/>
      <c r="JQG45" s="186"/>
      <c r="JQH45" s="186"/>
      <c r="JQI45" s="186"/>
      <c r="JQJ45" s="186"/>
      <c r="JQK45" s="186"/>
      <c r="JQL45" s="186"/>
      <c r="JQM45" s="186"/>
      <c r="JQN45" s="186"/>
      <c r="JQO45" s="186"/>
      <c r="JQP45" s="186"/>
      <c r="JQQ45" s="186"/>
      <c r="JQR45" s="186"/>
      <c r="JQS45" s="186"/>
      <c r="JQT45" s="186"/>
      <c r="JQU45" s="186"/>
      <c r="JQV45" s="186"/>
      <c r="JQW45" s="186"/>
      <c r="JQX45" s="186"/>
      <c r="JQY45" s="186"/>
      <c r="JQZ45" s="186"/>
      <c r="JRA45" s="186"/>
      <c r="JRB45" s="186"/>
      <c r="JRC45" s="186"/>
      <c r="JRD45" s="186"/>
      <c r="JRE45" s="186"/>
      <c r="JRF45" s="186"/>
      <c r="JRG45" s="186"/>
      <c r="JRH45" s="186"/>
      <c r="JRI45" s="186"/>
      <c r="JRJ45" s="186"/>
      <c r="JRK45" s="186"/>
      <c r="JRL45" s="186"/>
      <c r="JRM45" s="186"/>
      <c r="JRN45" s="186"/>
      <c r="JRO45" s="186"/>
      <c r="JRP45" s="186"/>
      <c r="JRQ45" s="186"/>
      <c r="JRR45" s="186"/>
      <c r="JRS45" s="186"/>
      <c r="JRT45" s="186"/>
      <c r="JRU45" s="186"/>
      <c r="JRV45" s="186"/>
      <c r="JRW45" s="186"/>
      <c r="JRX45" s="186"/>
      <c r="JRY45" s="186"/>
      <c r="JRZ45" s="186"/>
      <c r="JSA45" s="186"/>
      <c r="JSB45" s="186"/>
      <c r="JSC45" s="186"/>
      <c r="JSD45" s="186"/>
      <c r="JSE45" s="186"/>
      <c r="JSF45" s="186"/>
      <c r="JSG45" s="186"/>
      <c r="JSH45" s="186"/>
      <c r="JSI45" s="186"/>
      <c r="JSJ45" s="186"/>
      <c r="JSK45" s="186"/>
      <c r="JSL45" s="186"/>
      <c r="JSM45" s="186"/>
      <c r="JSN45" s="186"/>
      <c r="JSO45" s="186"/>
      <c r="JSP45" s="186"/>
      <c r="JSQ45" s="186"/>
      <c r="JSR45" s="186"/>
      <c r="JSS45" s="186"/>
      <c r="JST45" s="186"/>
      <c r="JSU45" s="186"/>
      <c r="JSV45" s="186"/>
      <c r="JSW45" s="186"/>
      <c r="JSX45" s="186"/>
      <c r="JSY45" s="186"/>
      <c r="JSZ45" s="186"/>
      <c r="JTA45" s="186"/>
      <c r="JTB45" s="186"/>
      <c r="JTC45" s="186"/>
      <c r="JTD45" s="186"/>
      <c r="JTE45" s="186"/>
      <c r="JTF45" s="186"/>
      <c r="JTG45" s="186"/>
      <c r="JTH45" s="186"/>
      <c r="JTI45" s="186"/>
      <c r="JTJ45" s="186"/>
      <c r="JTK45" s="186"/>
      <c r="JTL45" s="186"/>
      <c r="JTM45" s="186"/>
      <c r="JTN45" s="186"/>
      <c r="JTO45" s="186"/>
      <c r="JTP45" s="186"/>
      <c r="JTQ45" s="186"/>
      <c r="JTR45" s="186"/>
      <c r="JTS45" s="186"/>
      <c r="JTT45" s="186"/>
      <c r="JTU45" s="186"/>
      <c r="JTV45" s="186"/>
      <c r="JTW45" s="186"/>
      <c r="JTX45" s="186"/>
      <c r="JTY45" s="186"/>
      <c r="JTZ45" s="186"/>
      <c r="JUA45" s="186"/>
      <c r="JUB45" s="186"/>
      <c r="JUC45" s="186"/>
      <c r="JUD45" s="186"/>
      <c r="JUE45" s="186"/>
      <c r="JUF45" s="186"/>
      <c r="JUG45" s="186"/>
      <c r="JUH45" s="186"/>
      <c r="JUI45" s="186"/>
      <c r="JUJ45" s="186"/>
      <c r="JUK45" s="186"/>
      <c r="JUL45" s="186"/>
      <c r="JUM45" s="186"/>
      <c r="JUN45" s="186"/>
      <c r="JUO45" s="186"/>
      <c r="JUP45" s="186"/>
      <c r="JUQ45" s="186"/>
      <c r="JUR45" s="186"/>
      <c r="JUS45" s="186"/>
      <c r="JUT45" s="186"/>
      <c r="JUU45" s="186"/>
      <c r="JUV45" s="186"/>
      <c r="JUW45" s="186"/>
      <c r="JUX45" s="186"/>
      <c r="JUY45" s="186"/>
      <c r="JUZ45" s="186"/>
      <c r="JVA45" s="186"/>
      <c r="JVB45" s="186"/>
      <c r="JVC45" s="186"/>
      <c r="JVD45" s="186"/>
      <c r="JVE45" s="186"/>
      <c r="JVF45" s="186"/>
      <c r="JVG45" s="186"/>
      <c r="JVH45" s="186"/>
      <c r="JVI45" s="186"/>
      <c r="JVJ45" s="186"/>
      <c r="JVK45" s="186"/>
      <c r="JVL45" s="186"/>
      <c r="JVM45" s="186"/>
      <c r="JVN45" s="186"/>
      <c r="JVO45" s="186"/>
      <c r="JVP45" s="186"/>
      <c r="JVQ45" s="186"/>
      <c r="JVR45" s="186"/>
      <c r="JVS45" s="186"/>
      <c r="JVT45" s="186"/>
      <c r="JVU45" s="186"/>
      <c r="JVV45" s="186"/>
      <c r="JVW45" s="186"/>
      <c r="JVX45" s="186"/>
      <c r="JVY45" s="186"/>
      <c r="JVZ45" s="186"/>
      <c r="JWA45" s="186"/>
      <c r="JWB45" s="186"/>
      <c r="JWC45" s="186"/>
      <c r="JWD45" s="186"/>
      <c r="JWE45" s="186"/>
      <c r="JWF45" s="186"/>
      <c r="JWG45" s="186"/>
      <c r="JWH45" s="186"/>
      <c r="JWI45" s="186"/>
      <c r="JWJ45" s="186"/>
      <c r="JWK45" s="186"/>
      <c r="JWL45" s="186"/>
      <c r="JWM45" s="186"/>
      <c r="JWN45" s="186"/>
      <c r="JWO45" s="186"/>
      <c r="JWP45" s="186"/>
      <c r="JWQ45" s="186"/>
      <c r="JWR45" s="186"/>
      <c r="JWS45" s="186"/>
      <c r="JWT45" s="186"/>
      <c r="JWU45" s="186"/>
      <c r="JWV45" s="186"/>
      <c r="JWW45" s="186"/>
      <c r="JWX45" s="186"/>
      <c r="JWY45" s="186"/>
      <c r="JWZ45" s="186"/>
      <c r="JXA45" s="186"/>
      <c r="JXB45" s="186"/>
      <c r="JXC45" s="186"/>
      <c r="JXD45" s="186"/>
      <c r="JXE45" s="186"/>
      <c r="JXF45" s="186"/>
      <c r="JXG45" s="186"/>
      <c r="JXH45" s="186"/>
      <c r="JXI45" s="186"/>
      <c r="JXJ45" s="186"/>
      <c r="JXK45" s="186"/>
      <c r="JXL45" s="186"/>
      <c r="JXM45" s="186"/>
      <c r="JXN45" s="186"/>
      <c r="JXO45" s="186"/>
      <c r="JXP45" s="186"/>
      <c r="JXQ45" s="186"/>
      <c r="JXR45" s="186"/>
      <c r="JXS45" s="186"/>
      <c r="JXT45" s="186"/>
      <c r="JXU45" s="186"/>
      <c r="JXV45" s="186"/>
      <c r="JXW45" s="186"/>
      <c r="JXX45" s="186"/>
      <c r="JXY45" s="186"/>
      <c r="JXZ45" s="186"/>
      <c r="JYA45" s="186"/>
      <c r="JYB45" s="186"/>
      <c r="JYC45" s="186"/>
      <c r="JYD45" s="186"/>
      <c r="JYE45" s="186"/>
      <c r="JYF45" s="186"/>
      <c r="JYG45" s="186"/>
      <c r="JYH45" s="186"/>
      <c r="JYI45" s="186"/>
      <c r="JYJ45" s="186"/>
      <c r="JYK45" s="186"/>
      <c r="JYL45" s="186"/>
      <c r="JYM45" s="186"/>
      <c r="JYN45" s="186"/>
      <c r="JYO45" s="186"/>
      <c r="JYP45" s="186"/>
      <c r="JYQ45" s="186"/>
      <c r="JYR45" s="186"/>
      <c r="JYS45" s="186"/>
      <c r="JYT45" s="186"/>
      <c r="JYU45" s="186"/>
      <c r="JYV45" s="186"/>
      <c r="JYW45" s="186"/>
      <c r="JYX45" s="186"/>
      <c r="JYY45" s="186"/>
      <c r="JYZ45" s="186"/>
      <c r="JZA45" s="186"/>
      <c r="JZB45" s="186"/>
      <c r="JZC45" s="186"/>
      <c r="JZD45" s="186"/>
      <c r="JZE45" s="186"/>
      <c r="JZF45" s="186"/>
      <c r="JZG45" s="186"/>
      <c r="JZH45" s="186"/>
      <c r="JZI45" s="186"/>
      <c r="JZJ45" s="186"/>
      <c r="JZK45" s="186"/>
      <c r="JZL45" s="186"/>
      <c r="JZM45" s="186"/>
      <c r="JZN45" s="186"/>
      <c r="JZO45" s="186"/>
      <c r="JZP45" s="186"/>
      <c r="JZQ45" s="186"/>
      <c r="JZR45" s="186"/>
      <c r="JZS45" s="186"/>
      <c r="JZT45" s="186"/>
      <c r="JZU45" s="186"/>
      <c r="JZV45" s="186"/>
      <c r="JZW45" s="186"/>
      <c r="JZX45" s="186"/>
      <c r="JZY45" s="186"/>
      <c r="JZZ45" s="186"/>
      <c r="KAA45" s="186"/>
      <c r="KAB45" s="186"/>
      <c r="KAC45" s="186"/>
      <c r="KAD45" s="186"/>
      <c r="KAE45" s="186"/>
      <c r="KAF45" s="186"/>
      <c r="KAG45" s="186"/>
      <c r="KAH45" s="186"/>
      <c r="KAI45" s="186"/>
      <c r="KAJ45" s="186"/>
      <c r="KAK45" s="186"/>
      <c r="KAL45" s="186"/>
      <c r="KAM45" s="186"/>
      <c r="KAN45" s="186"/>
      <c r="KAO45" s="186"/>
      <c r="KAP45" s="186"/>
      <c r="KAQ45" s="186"/>
      <c r="KAR45" s="186"/>
      <c r="KAS45" s="186"/>
      <c r="KAT45" s="186"/>
      <c r="KAU45" s="186"/>
      <c r="KAV45" s="186"/>
      <c r="KAW45" s="186"/>
      <c r="KAX45" s="186"/>
      <c r="KAY45" s="186"/>
      <c r="KAZ45" s="186"/>
      <c r="KBA45" s="186"/>
      <c r="KBB45" s="186"/>
      <c r="KBC45" s="186"/>
      <c r="KBD45" s="186"/>
      <c r="KBE45" s="186"/>
      <c r="KBF45" s="186"/>
      <c r="KBG45" s="186"/>
      <c r="KBH45" s="186"/>
      <c r="KBI45" s="186"/>
      <c r="KBJ45" s="186"/>
      <c r="KBK45" s="186"/>
      <c r="KBL45" s="186"/>
      <c r="KBM45" s="186"/>
      <c r="KBN45" s="186"/>
      <c r="KBO45" s="186"/>
      <c r="KBP45" s="186"/>
      <c r="KBQ45" s="186"/>
      <c r="KBR45" s="186"/>
      <c r="KBS45" s="186"/>
      <c r="KBT45" s="186"/>
      <c r="KBU45" s="186"/>
      <c r="KBV45" s="186"/>
      <c r="KBW45" s="186"/>
      <c r="KBX45" s="186"/>
      <c r="KBY45" s="186"/>
      <c r="KBZ45" s="186"/>
      <c r="KCA45" s="186"/>
      <c r="KCB45" s="186"/>
      <c r="KCC45" s="186"/>
      <c r="KCD45" s="186"/>
      <c r="KCE45" s="186"/>
      <c r="KCF45" s="186"/>
      <c r="KCG45" s="186"/>
      <c r="KCH45" s="186"/>
      <c r="KCI45" s="186"/>
      <c r="KCJ45" s="186"/>
      <c r="KCK45" s="186"/>
      <c r="KCL45" s="186"/>
      <c r="KCM45" s="186"/>
      <c r="KCN45" s="186"/>
      <c r="KCO45" s="186"/>
      <c r="KCP45" s="186"/>
      <c r="KCQ45" s="186"/>
      <c r="KCR45" s="186"/>
      <c r="KCS45" s="186"/>
      <c r="KCT45" s="186"/>
      <c r="KCU45" s="186"/>
      <c r="KCV45" s="186"/>
      <c r="KCW45" s="186"/>
      <c r="KCX45" s="186"/>
      <c r="KCY45" s="186"/>
      <c r="KCZ45" s="186"/>
      <c r="KDA45" s="186"/>
      <c r="KDB45" s="186"/>
      <c r="KDC45" s="186"/>
      <c r="KDD45" s="186"/>
      <c r="KDE45" s="186"/>
      <c r="KDF45" s="186"/>
      <c r="KDG45" s="186"/>
      <c r="KDH45" s="186"/>
      <c r="KDI45" s="186"/>
      <c r="KDJ45" s="186"/>
      <c r="KDK45" s="186"/>
      <c r="KDL45" s="186"/>
      <c r="KDM45" s="186"/>
      <c r="KDN45" s="186"/>
      <c r="KDO45" s="186"/>
      <c r="KDP45" s="186"/>
      <c r="KDQ45" s="186"/>
      <c r="KDR45" s="186"/>
      <c r="KDS45" s="186"/>
      <c r="KDT45" s="186"/>
      <c r="KDU45" s="186"/>
      <c r="KDV45" s="186"/>
      <c r="KDW45" s="186"/>
      <c r="KDX45" s="186"/>
      <c r="KDY45" s="186"/>
      <c r="KDZ45" s="186"/>
      <c r="KEA45" s="186"/>
      <c r="KEB45" s="186"/>
      <c r="KEC45" s="186"/>
      <c r="KED45" s="186"/>
      <c r="KEE45" s="186"/>
      <c r="KEF45" s="186"/>
      <c r="KEG45" s="186"/>
      <c r="KEH45" s="186"/>
      <c r="KEI45" s="186"/>
      <c r="KEJ45" s="186"/>
      <c r="KEK45" s="186"/>
      <c r="KEL45" s="186"/>
      <c r="KEM45" s="186"/>
      <c r="KEN45" s="186"/>
      <c r="KEO45" s="186"/>
      <c r="KEP45" s="186"/>
      <c r="KEQ45" s="186"/>
      <c r="KER45" s="186"/>
      <c r="KES45" s="186"/>
      <c r="KET45" s="186"/>
      <c r="KEU45" s="186"/>
      <c r="KEV45" s="186"/>
      <c r="KEW45" s="186"/>
      <c r="KEX45" s="186"/>
      <c r="KEY45" s="186"/>
      <c r="KEZ45" s="186"/>
      <c r="KFA45" s="186"/>
      <c r="KFB45" s="186"/>
      <c r="KFC45" s="186"/>
      <c r="KFD45" s="186"/>
      <c r="KFE45" s="186"/>
      <c r="KFF45" s="186"/>
      <c r="KFG45" s="186"/>
      <c r="KFH45" s="186"/>
      <c r="KFI45" s="186"/>
      <c r="KFJ45" s="186"/>
      <c r="KFK45" s="186"/>
      <c r="KFL45" s="186"/>
      <c r="KFM45" s="186"/>
      <c r="KFN45" s="186"/>
      <c r="KFO45" s="186"/>
      <c r="KFP45" s="186"/>
      <c r="KFQ45" s="186"/>
      <c r="KFR45" s="186"/>
      <c r="KFS45" s="186"/>
      <c r="KFT45" s="186"/>
      <c r="KFU45" s="186"/>
      <c r="KFV45" s="186"/>
      <c r="KFW45" s="186"/>
      <c r="KFX45" s="186"/>
      <c r="KFY45" s="186"/>
      <c r="KFZ45" s="186"/>
      <c r="KGA45" s="186"/>
      <c r="KGB45" s="186"/>
      <c r="KGC45" s="186"/>
      <c r="KGD45" s="186"/>
      <c r="KGE45" s="186"/>
      <c r="KGF45" s="186"/>
      <c r="KGG45" s="186"/>
      <c r="KGH45" s="186"/>
      <c r="KGI45" s="186"/>
      <c r="KGJ45" s="186"/>
      <c r="KGK45" s="186"/>
      <c r="KGL45" s="186"/>
      <c r="KGM45" s="186"/>
      <c r="KGN45" s="186"/>
      <c r="KGO45" s="186"/>
      <c r="KGP45" s="186"/>
      <c r="KGQ45" s="186"/>
      <c r="KGR45" s="186"/>
      <c r="KGS45" s="186"/>
      <c r="KGT45" s="186"/>
      <c r="KGU45" s="186"/>
      <c r="KGV45" s="186"/>
      <c r="KGW45" s="186"/>
      <c r="KGX45" s="186"/>
      <c r="KGY45" s="186"/>
      <c r="KGZ45" s="186"/>
      <c r="KHA45" s="186"/>
      <c r="KHB45" s="186"/>
      <c r="KHC45" s="186"/>
      <c r="KHD45" s="186"/>
      <c r="KHE45" s="186"/>
      <c r="KHF45" s="186"/>
      <c r="KHG45" s="186"/>
      <c r="KHH45" s="186"/>
      <c r="KHI45" s="186"/>
      <c r="KHJ45" s="186"/>
      <c r="KHK45" s="186"/>
      <c r="KHL45" s="186"/>
      <c r="KHM45" s="186"/>
      <c r="KHN45" s="186"/>
      <c r="KHO45" s="186"/>
      <c r="KHP45" s="186"/>
      <c r="KHQ45" s="186"/>
      <c r="KHR45" s="186"/>
      <c r="KHS45" s="186"/>
      <c r="KHT45" s="186"/>
      <c r="KHU45" s="186"/>
      <c r="KHV45" s="186"/>
      <c r="KHW45" s="186"/>
      <c r="KHX45" s="186"/>
      <c r="KHY45" s="186"/>
      <c r="KHZ45" s="186"/>
      <c r="KIA45" s="186"/>
      <c r="KIB45" s="186"/>
      <c r="KIC45" s="186"/>
      <c r="KID45" s="186"/>
      <c r="KIE45" s="186"/>
      <c r="KIF45" s="186"/>
      <c r="KIG45" s="186"/>
      <c r="KIH45" s="186"/>
      <c r="KII45" s="186"/>
      <c r="KIJ45" s="186"/>
      <c r="KIK45" s="186"/>
      <c r="KIL45" s="186"/>
      <c r="KIM45" s="186"/>
      <c r="KIN45" s="186"/>
      <c r="KIO45" s="186"/>
      <c r="KIP45" s="186"/>
      <c r="KIQ45" s="186"/>
      <c r="KIR45" s="186"/>
      <c r="KIS45" s="186"/>
      <c r="KIT45" s="186"/>
      <c r="KIU45" s="186"/>
      <c r="KIV45" s="186"/>
      <c r="KIW45" s="186"/>
      <c r="KIX45" s="186"/>
      <c r="KIY45" s="186"/>
      <c r="KIZ45" s="186"/>
      <c r="KJA45" s="186"/>
      <c r="KJB45" s="186"/>
      <c r="KJC45" s="186"/>
      <c r="KJD45" s="186"/>
      <c r="KJE45" s="186"/>
      <c r="KJF45" s="186"/>
      <c r="KJG45" s="186"/>
      <c r="KJH45" s="186"/>
      <c r="KJI45" s="186"/>
      <c r="KJJ45" s="186"/>
      <c r="KJK45" s="186"/>
      <c r="KJL45" s="186"/>
      <c r="KJM45" s="186"/>
      <c r="KJN45" s="186"/>
      <c r="KJO45" s="186"/>
      <c r="KJP45" s="186"/>
      <c r="KJQ45" s="186"/>
      <c r="KJR45" s="186"/>
      <c r="KJS45" s="186"/>
      <c r="KJT45" s="186"/>
      <c r="KJU45" s="186"/>
      <c r="KJV45" s="186"/>
      <c r="KJW45" s="186"/>
      <c r="KJX45" s="186"/>
      <c r="KJY45" s="186"/>
      <c r="KJZ45" s="186"/>
      <c r="KKA45" s="186"/>
      <c r="KKB45" s="186"/>
      <c r="KKC45" s="186"/>
      <c r="KKD45" s="186"/>
      <c r="KKE45" s="186"/>
      <c r="KKF45" s="186"/>
      <c r="KKG45" s="186"/>
      <c r="KKH45" s="186"/>
      <c r="KKI45" s="186"/>
      <c r="KKJ45" s="186"/>
      <c r="KKK45" s="186"/>
      <c r="KKL45" s="186"/>
      <c r="KKM45" s="186"/>
      <c r="KKN45" s="186"/>
      <c r="KKO45" s="186"/>
      <c r="KKP45" s="186"/>
      <c r="KKQ45" s="186"/>
      <c r="KKR45" s="186"/>
      <c r="KKS45" s="186"/>
      <c r="KKT45" s="186"/>
      <c r="KKU45" s="186"/>
      <c r="KKV45" s="186"/>
      <c r="KKW45" s="186"/>
      <c r="KKX45" s="186"/>
      <c r="KKY45" s="186"/>
      <c r="KKZ45" s="186"/>
      <c r="KLA45" s="186"/>
      <c r="KLB45" s="186"/>
      <c r="KLC45" s="186"/>
      <c r="KLD45" s="186"/>
      <c r="KLE45" s="186"/>
      <c r="KLF45" s="186"/>
      <c r="KLG45" s="186"/>
      <c r="KLH45" s="186"/>
      <c r="KLI45" s="186"/>
      <c r="KLJ45" s="186"/>
      <c r="KLK45" s="186"/>
      <c r="KLL45" s="186"/>
      <c r="KLM45" s="186"/>
      <c r="KLN45" s="186"/>
      <c r="KLO45" s="186"/>
      <c r="KLP45" s="186"/>
      <c r="KLQ45" s="186"/>
      <c r="KLR45" s="186"/>
      <c r="KLS45" s="186"/>
      <c r="KLT45" s="186"/>
      <c r="KLU45" s="186"/>
      <c r="KLV45" s="186"/>
      <c r="KLW45" s="186"/>
      <c r="KLX45" s="186"/>
      <c r="KLY45" s="186"/>
      <c r="KLZ45" s="186"/>
      <c r="KMA45" s="186"/>
      <c r="KMB45" s="186"/>
      <c r="KMC45" s="186"/>
      <c r="KMD45" s="186"/>
      <c r="KME45" s="186"/>
      <c r="KMF45" s="186"/>
      <c r="KMG45" s="186"/>
      <c r="KMH45" s="186"/>
      <c r="KMI45" s="186"/>
      <c r="KMJ45" s="186"/>
      <c r="KMK45" s="186"/>
      <c r="KML45" s="186"/>
      <c r="KMM45" s="186"/>
      <c r="KMN45" s="186"/>
      <c r="KMO45" s="186"/>
      <c r="KMP45" s="186"/>
      <c r="KMQ45" s="186"/>
      <c r="KMR45" s="186"/>
      <c r="KMS45" s="186"/>
      <c r="KMT45" s="186"/>
      <c r="KMU45" s="186"/>
      <c r="KMV45" s="186"/>
      <c r="KMW45" s="186"/>
      <c r="KMX45" s="186"/>
      <c r="KMY45" s="186"/>
      <c r="KMZ45" s="186"/>
      <c r="KNA45" s="186"/>
      <c r="KNB45" s="186"/>
      <c r="KNC45" s="186"/>
      <c r="KND45" s="186"/>
      <c r="KNE45" s="186"/>
      <c r="KNF45" s="186"/>
      <c r="KNG45" s="186"/>
      <c r="KNH45" s="186"/>
      <c r="KNI45" s="186"/>
      <c r="KNJ45" s="186"/>
      <c r="KNK45" s="186"/>
      <c r="KNL45" s="186"/>
      <c r="KNM45" s="186"/>
      <c r="KNN45" s="186"/>
      <c r="KNO45" s="186"/>
      <c r="KNP45" s="186"/>
      <c r="KNQ45" s="186"/>
      <c r="KNR45" s="186"/>
      <c r="KNS45" s="186"/>
      <c r="KNT45" s="186"/>
      <c r="KNU45" s="186"/>
      <c r="KNV45" s="186"/>
      <c r="KNW45" s="186"/>
      <c r="KNX45" s="186"/>
      <c r="KNY45" s="186"/>
      <c r="KNZ45" s="186"/>
      <c r="KOA45" s="186"/>
      <c r="KOB45" s="186"/>
      <c r="KOC45" s="186"/>
      <c r="KOD45" s="186"/>
      <c r="KOE45" s="186"/>
      <c r="KOF45" s="186"/>
      <c r="KOG45" s="186"/>
      <c r="KOH45" s="186"/>
      <c r="KOI45" s="186"/>
      <c r="KOJ45" s="186"/>
      <c r="KOK45" s="186"/>
      <c r="KOL45" s="186"/>
      <c r="KOM45" s="186"/>
      <c r="KON45" s="186"/>
      <c r="KOO45" s="186"/>
      <c r="KOP45" s="186"/>
      <c r="KOQ45" s="186"/>
      <c r="KOR45" s="186"/>
      <c r="KOS45" s="186"/>
      <c r="KOT45" s="186"/>
      <c r="KOU45" s="186"/>
      <c r="KOV45" s="186"/>
      <c r="KOW45" s="186"/>
      <c r="KOX45" s="186"/>
      <c r="KOY45" s="186"/>
      <c r="KOZ45" s="186"/>
      <c r="KPA45" s="186"/>
      <c r="KPB45" s="186"/>
      <c r="KPC45" s="186"/>
      <c r="KPD45" s="186"/>
      <c r="KPE45" s="186"/>
      <c r="KPF45" s="186"/>
      <c r="KPG45" s="186"/>
      <c r="KPH45" s="186"/>
      <c r="KPI45" s="186"/>
      <c r="KPJ45" s="186"/>
      <c r="KPK45" s="186"/>
      <c r="KPL45" s="186"/>
      <c r="KPM45" s="186"/>
      <c r="KPN45" s="186"/>
      <c r="KPO45" s="186"/>
      <c r="KPP45" s="186"/>
      <c r="KPQ45" s="186"/>
      <c r="KPR45" s="186"/>
      <c r="KPS45" s="186"/>
      <c r="KPT45" s="186"/>
      <c r="KPU45" s="186"/>
      <c r="KPV45" s="186"/>
      <c r="KPW45" s="186"/>
      <c r="KPX45" s="186"/>
      <c r="KPY45" s="186"/>
      <c r="KPZ45" s="186"/>
      <c r="KQA45" s="186"/>
      <c r="KQB45" s="186"/>
      <c r="KQC45" s="186"/>
      <c r="KQD45" s="186"/>
      <c r="KQE45" s="186"/>
      <c r="KQF45" s="186"/>
      <c r="KQG45" s="186"/>
      <c r="KQH45" s="186"/>
      <c r="KQI45" s="186"/>
      <c r="KQJ45" s="186"/>
      <c r="KQK45" s="186"/>
      <c r="KQL45" s="186"/>
      <c r="KQM45" s="186"/>
      <c r="KQN45" s="186"/>
      <c r="KQO45" s="186"/>
      <c r="KQP45" s="186"/>
      <c r="KQQ45" s="186"/>
      <c r="KQR45" s="186"/>
      <c r="KQS45" s="186"/>
      <c r="KQT45" s="186"/>
      <c r="KQU45" s="186"/>
      <c r="KQV45" s="186"/>
      <c r="KQW45" s="186"/>
      <c r="KQX45" s="186"/>
      <c r="KQY45" s="186"/>
      <c r="KQZ45" s="186"/>
      <c r="KRA45" s="186"/>
      <c r="KRB45" s="186"/>
      <c r="KRC45" s="186"/>
      <c r="KRD45" s="186"/>
      <c r="KRE45" s="186"/>
      <c r="KRF45" s="186"/>
      <c r="KRG45" s="186"/>
      <c r="KRH45" s="186"/>
      <c r="KRI45" s="186"/>
      <c r="KRJ45" s="186"/>
      <c r="KRK45" s="186"/>
      <c r="KRL45" s="186"/>
      <c r="KRM45" s="186"/>
      <c r="KRN45" s="186"/>
      <c r="KRO45" s="186"/>
      <c r="KRP45" s="186"/>
      <c r="KRQ45" s="186"/>
      <c r="KRR45" s="186"/>
      <c r="KRS45" s="186"/>
      <c r="KRT45" s="186"/>
      <c r="KRU45" s="186"/>
      <c r="KRV45" s="186"/>
      <c r="KRW45" s="186"/>
      <c r="KRX45" s="186"/>
      <c r="KRY45" s="186"/>
      <c r="KRZ45" s="186"/>
      <c r="KSA45" s="186"/>
      <c r="KSB45" s="186"/>
      <c r="KSC45" s="186"/>
      <c r="KSD45" s="186"/>
      <c r="KSE45" s="186"/>
      <c r="KSF45" s="186"/>
      <c r="KSG45" s="186"/>
      <c r="KSH45" s="186"/>
      <c r="KSI45" s="186"/>
      <c r="KSJ45" s="186"/>
      <c r="KSK45" s="186"/>
      <c r="KSL45" s="186"/>
      <c r="KSM45" s="186"/>
      <c r="KSN45" s="186"/>
      <c r="KSO45" s="186"/>
      <c r="KSP45" s="186"/>
      <c r="KSQ45" s="186"/>
      <c r="KSR45" s="186"/>
      <c r="KSS45" s="186"/>
      <c r="KST45" s="186"/>
      <c r="KSU45" s="186"/>
      <c r="KSV45" s="186"/>
      <c r="KSW45" s="186"/>
      <c r="KSX45" s="186"/>
      <c r="KSY45" s="186"/>
      <c r="KSZ45" s="186"/>
      <c r="KTA45" s="186"/>
      <c r="KTB45" s="186"/>
      <c r="KTC45" s="186"/>
      <c r="KTD45" s="186"/>
      <c r="KTE45" s="186"/>
      <c r="KTF45" s="186"/>
      <c r="KTG45" s="186"/>
      <c r="KTH45" s="186"/>
      <c r="KTI45" s="186"/>
      <c r="KTJ45" s="186"/>
      <c r="KTK45" s="186"/>
      <c r="KTL45" s="186"/>
      <c r="KTM45" s="186"/>
      <c r="KTN45" s="186"/>
      <c r="KTO45" s="186"/>
      <c r="KTP45" s="186"/>
      <c r="KTQ45" s="186"/>
      <c r="KTR45" s="186"/>
      <c r="KTS45" s="186"/>
      <c r="KTT45" s="186"/>
      <c r="KTU45" s="186"/>
      <c r="KTV45" s="186"/>
      <c r="KTW45" s="186"/>
      <c r="KTX45" s="186"/>
      <c r="KTY45" s="186"/>
      <c r="KTZ45" s="186"/>
      <c r="KUA45" s="186"/>
      <c r="KUB45" s="186"/>
      <c r="KUC45" s="186"/>
      <c r="KUD45" s="186"/>
      <c r="KUE45" s="186"/>
      <c r="KUF45" s="186"/>
      <c r="KUG45" s="186"/>
      <c r="KUH45" s="186"/>
      <c r="KUI45" s="186"/>
      <c r="KUJ45" s="186"/>
      <c r="KUK45" s="186"/>
      <c r="KUL45" s="186"/>
      <c r="KUM45" s="186"/>
      <c r="KUN45" s="186"/>
      <c r="KUO45" s="186"/>
      <c r="KUP45" s="186"/>
      <c r="KUQ45" s="186"/>
      <c r="KUR45" s="186"/>
      <c r="KUS45" s="186"/>
      <c r="KUT45" s="186"/>
      <c r="KUU45" s="186"/>
      <c r="KUV45" s="186"/>
      <c r="KUW45" s="186"/>
      <c r="KUX45" s="186"/>
      <c r="KUY45" s="186"/>
      <c r="KUZ45" s="186"/>
      <c r="KVA45" s="186"/>
      <c r="KVB45" s="186"/>
      <c r="KVC45" s="186"/>
      <c r="KVD45" s="186"/>
      <c r="KVE45" s="186"/>
      <c r="KVF45" s="186"/>
      <c r="KVG45" s="186"/>
      <c r="KVH45" s="186"/>
      <c r="KVI45" s="186"/>
      <c r="KVJ45" s="186"/>
      <c r="KVK45" s="186"/>
      <c r="KVL45" s="186"/>
      <c r="KVM45" s="186"/>
      <c r="KVN45" s="186"/>
      <c r="KVO45" s="186"/>
      <c r="KVP45" s="186"/>
      <c r="KVQ45" s="186"/>
      <c r="KVR45" s="186"/>
      <c r="KVS45" s="186"/>
      <c r="KVT45" s="186"/>
      <c r="KVU45" s="186"/>
      <c r="KVV45" s="186"/>
      <c r="KVW45" s="186"/>
      <c r="KVX45" s="186"/>
      <c r="KVY45" s="186"/>
      <c r="KVZ45" s="186"/>
      <c r="KWA45" s="186"/>
      <c r="KWB45" s="186"/>
      <c r="KWC45" s="186"/>
      <c r="KWD45" s="186"/>
      <c r="KWE45" s="186"/>
      <c r="KWF45" s="186"/>
      <c r="KWG45" s="186"/>
      <c r="KWH45" s="186"/>
      <c r="KWI45" s="186"/>
      <c r="KWJ45" s="186"/>
      <c r="KWK45" s="186"/>
      <c r="KWL45" s="186"/>
      <c r="KWM45" s="186"/>
      <c r="KWN45" s="186"/>
      <c r="KWO45" s="186"/>
      <c r="KWP45" s="186"/>
      <c r="KWQ45" s="186"/>
      <c r="KWR45" s="186"/>
      <c r="KWS45" s="186"/>
      <c r="KWT45" s="186"/>
      <c r="KWU45" s="186"/>
      <c r="KWV45" s="186"/>
      <c r="KWW45" s="186"/>
      <c r="KWX45" s="186"/>
      <c r="KWY45" s="186"/>
      <c r="KWZ45" s="186"/>
      <c r="KXA45" s="186"/>
      <c r="KXB45" s="186"/>
      <c r="KXC45" s="186"/>
      <c r="KXD45" s="186"/>
      <c r="KXE45" s="186"/>
      <c r="KXF45" s="186"/>
      <c r="KXG45" s="186"/>
      <c r="KXH45" s="186"/>
      <c r="KXI45" s="186"/>
      <c r="KXJ45" s="186"/>
      <c r="KXK45" s="186"/>
      <c r="KXL45" s="186"/>
      <c r="KXM45" s="186"/>
      <c r="KXN45" s="186"/>
      <c r="KXO45" s="186"/>
      <c r="KXP45" s="186"/>
      <c r="KXQ45" s="186"/>
      <c r="KXR45" s="186"/>
      <c r="KXS45" s="186"/>
      <c r="KXT45" s="186"/>
      <c r="KXU45" s="186"/>
      <c r="KXV45" s="186"/>
      <c r="KXW45" s="186"/>
      <c r="KXX45" s="186"/>
      <c r="KXY45" s="186"/>
      <c r="KXZ45" s="186"/>
      <c r="KYA45" s="186"/>
      <c r="KYB45" s="186"/>
      <c r="KYC45" s="186"/>
      <c r="KYD45" s="186"/>
      <c r="KYE45" s="186"/>
      <c r="KYF45" s="186"/>
      <c r="KYG45" s="186"/>
      <c r="KYH45" s="186"/>
      <c r="KYI45" s="186"/>
      <c r="KYJ45" s="186"/>
      <c r="KYK45" s="186"/>
      <c r="KYL45" s="186"/>
      <c r="KYM45" s="186"/>
      <c r="KYN45" s="186"/>
      <c r="KYO45" s="186"/>
      <c r="KYP45" s="186"/>
      <c r="KYQ45" s="186"/>
      <c r="KYR45" s="186"/>
      <c r="KYS45" s="186"/>
      <c r="KYT45" s="186"/>
      <c r="KYU45" s="186"/>
      <c r="KYV45" s="186"/>
      <c r="KYW45" s="186"/>
      <c r="KYX45" s="186"/>
      <c r="KYY45" s="186"/>
      <c r="KYZ45" s="186"/>
      <c r="KZA45" s="186"/>
      <c r="KZB45" s="186"/>
      <c r="KZC45" s="186"/>
      <c r="KZD45" s="186"/>
      <c r="KZE45" s="186"/>
      <c r="KZF45" s="186"/>
      <c r="KZG45" s="186"/>
      <c r="KZH45" s="186"/>
      <c r="KZI45" s="186"/>
      <c r="KZJ45" s="186"/>
      <c r="KZK45" s="186"/>
      <c r="KZL45" s="186"/>
      <c r="KZM45" s="186"/>
      <c r="KZN45" s="186"/>
      <c r="KZO45" s="186"/>
      <c r="KZP45" s="186"/>
      <c r="KZQ45" s="186"/>
      <c r="KZR45" s="186"/>
      <c r="KZS45" s="186"/>
      <c r="KZT45" s="186"/>
      <c r="KZU45" s="186"/>
      <c r="KZV45" s="186"/>
      <c r="KZW45" s="186"/>
      <c r="KZX45" s="186"/>
      <c r="KZY45" s="186"/>
      <c r="KZZ45" s="186"/>
      <c r="LAA45" s="186"/>
      <c r="LAB45" s="186"/>
      <c r="LAC45" s="186"/>
      <c r="LAD45" s="186"/>
      <c r="LAE45" s="186"/>
      <c r="LAF45" s="186"/>
      <c r="LAG45" s="186"/>
      <c r="LAH45" s="186"/>
      <c r="LAI45" s="186"/>
      <c r="LAJ45" s="186"/>
      <c r="LAK45" s="186"/>
      <c r="LAL45" s="186"/>
      <c r="LAM45" s="186"/>
      <c r="LAN45" s="186"/>
      <c r="LAO45" s="186"/>
      <c r="LAP45" s="186"/>
      <c r="LAQ45" s="186"/>
      <c r="LAR45" s="186"/>
      <c r="LAS45" s="186"/>
      <c r="LAT45" s="186"/>
      <c r="LAU45" s="186"/>
      <c r="LAV45" s="186"/>
      <c r="LAW45" s="186"/>
      <c r="LAX45" s="186"/>
      <c r="LAY45" s="186"/>
      <c r="LAZ45" s="186"/>
      <c r="LBA45" s="186"/>
      <c r="LBB45" s="186"/>
      <c r="LBC45" s="186"/>
      <c r="LBD45" s="186"/>
      <c r="LBE45" s="186"/>
      <c r="LBF45" s="186"/>
      <c r="LBG45" s="186"/>
      <c r="LBH45" s="186"/>
      <c r="LBI45" s="186"/>
      <c r="LBJ45" s="186"/>
      <c r="LBK45" s="186"/>
      <c r="LBL45" s="186"/>
      <c r="LBM45" s="186"/>
      <c r="LBN45" s="186"/>
      <c r="LBO45" s="186"/>
      <c r="LBP45" s="186"/>
      <c r="LBQ45" s="186"/>
      <c r="LBR45" s="186"/>
      <c r="LBS45" s="186"/>
      <c r="LBT45" s="186"/>
      <c r="LBU45" s="186"/>
      <c r="LBV45" s="186"/>
      <c r="LBW45" s="186"/>
      <c r="LBX45" s="186"/>
      <c r="LBY45" s="186"/>
      <c r="LBZ45" s="186"/>
      <c r="LCA45" s="186"/>
      <c r="LCB45" s="186"/>
      <c r="LCC45" s="186"/>
      <c r="LCD45" s="186"/>
      <c r="LCE45" s="186"/>
      <c r="LCF45" s="186"/>
      <c r="LCG45" s="186"/>
      <c r="LCH45" s="186"/>
      <c r="LCI45" s="186"/>
      <c r="LCJ45" s="186"/>
      <c r="LCK45" s="186"/>
      <c r="LCL45" s="186"/>
      <c r="LCM45" s="186"/>
      <c r="LCN45" s="186"/>
      <c r="LCO45" s="186"/>
      <c r="LCP45" s="186"/>
      <c r="LCQ45" s="186"/>
      <c r="LCR45" s="186"/>
      <c r="LCS45" s="186"/>
      <c r="LCT45" s="186"/>
      <c r="LCU45" s="186"/>
      <c r="LCV45" s="186"/>
      <c r="LCW45" s="186"/>
      <c r="LCX45" s="186"/>
      <c r="LCY45" s="186"/>
      <c r="LCZ45" s="186"/>
      <c r="LDA45" s="186"/>
      <c r="LDB45" s="186"/>
      <c r="LDC45" s="186"/>
      <c r="LDD45" s="186"/>
      <c r="LDE45" s="186"/>
      <c r="LDF45" s="186"/>
      <c r="LDG45" s="186"/>
      <c r="LDH45" s="186"/>
      <c r="LDI45" s="186"/>
      <c r="LDJ45" s="186"/>
      <c r="LDK45" s="186"/>
      <c r="LDL45" s="186"/>
      <c r="LDM45" s="186"/>
      <c r="LDN45" s="186"/>
      <c r="LDO45" s="186"/>
      <c r="LDP45" s="186"/>
      <c r="LDQ45" s="186"/>
      <c r="LDR45" s="186"/>
      <c r="LDS45" s="186"/>
      <c r="LDT45" s="186"/>
      <c r="LDU45" s="186"/>
      <c r="LDV45" s="186"/>
      <c r="LDW45" s="186"/>
      <c r="LDX45" s="186"/>
      <c r="LDY45" s="186"/>
      <c r="LDZ45" s="186"/>
      <c r="LEA45" s="186"/>
      <c r="LEB45" s="186"/>
      <c r="LEC45" s="186"/>
      <c r="LED45" s="186"/>
      <c r="LEE45" s="186"/>
      <c r="LEF45" s="186"/>
      <c r="LEG45" s="186"/>
      <c r="LEH45" s="186"/>
      <c r="LEI45" s="186"/>
      <c r="LEJ45" s="186"/>
      <c r="LEK45" s="186"/>
      <c r="LEL45" s="186"/>
      <c r="LEM45" s="186"/>
      <c r="LEN45" s="186"/>
      <c r="LEO45" s="186"/>
      <c r="LEP45" s="186"/>
      <c r="LEQ45" s="186"/>
      <c r="LER45" s="186"/>
      <c r="LES45" s="186"/>
      <c r="LET45" s="186"/>
      <c r="LEU45" s="186"/>
      <c r="LEV45" s="186"/>
      <c r="LEW45" s="186"/>
      <c r="LEX45" s="186"/>
      <c r="LEY45" s="186"/>
      <c r="LEZ45" s="186"/>
      <c r="LFA45" s="186"/>
      <c r="LFB45" s="186"/>
      <c r="LFC45" s="186"/>
      <c r="LFD45" s="186"/>
      <c r="LFE45" s="186"/>
      <c r="LFF45" s="186"/>
      <c r="LFG45" s="186"/>
      <c r="LFH45" s="186"/>
      <c r="LFI45" s="186"/>
      <c r="LFJ45" s="186"/>
      <c r="LFK45" s="186"/>
      <c r="LFL45" s="186"/>
      <c r="LFM45" s="186"/>
      <c r="LFN45" s="186"/>
      <c r="LFO45" s="186"/>
      <c r="LFP45" s="186"/>
      <c r="LFQ45" s="186"/>
      <c r="LFR45" s="186"/>
      <c r="LFS45" s="186"/>
      <c r="LFT45" s="186"/>
      <c r="LFU45" s="186"/>
      <c r="LFV45" s="186"/>
      <c r="LFW45" s="186"/>
      <c r="LFX45" s="186"/>
      <c r="LFY45" s="186"/>
      <c r="LFZ45" s="186"/>
      <c r="LGA45" s="186"/>
      <c r="LGB45" s="186"/>
      <c r="LGC45" s="186"/>
      <c r="LGD45" s="186"/>
      <c r="LGE45" s="186"/>
      <c r="LGF45" s="186"/>
      <c r="LGG45" s="186"/>
      <c r="LGH45" s="186"/>
      <c r="LGI45" s="186"/>
      <c r="LGJ45" s="186"/>
      <c r="LGK45" s="186"/>
      <c r="LGL45" s="186"/>
      <c r="LGM45" s="186"/>
      <c r="LGN45" s="186"/>
      <c r="LGO45" s="186"/>
      <c r="LGP45" s="186"/>
      <c r="LGQ45" s="186"/>
      <c r="LGR45" s="186"/>
      <c r="LGS45" s="186"/>
      <c r="LGT45" s="186"/>
      <c r="LGU45" s="186"/>
      <c r="LGV45" s="186"/>
      <c r="LGW45" s="186"/>
      <c r="LGX45" s="186"/>
      <c r="LGY45" s="186"/>
      <c r="LGZ45" s="186"/>
      <c r="LHA45" s="186"/>
      <c r="LHB45" s="186"/>
      <c r="LHC45" s="186"/>
      <c r="LHD45" s="186"/>
      <c r="LHE45" s="186"/>
      <c r="LHF45" s="186"/>
      <c r="LHG45" s="186"/>
      <c r="LHH45" s="186"/>
      <c r="LHI45" s="186"/>
      <c r="LHJ45" s="186"/>
      <c r="LHK45" s="186"/>
      <c r="LHL45" s="186"/>
      <c r="LHM45" s="186"/>
      <c r="LHN45" s="186"/>
      <c r="LHO45" s="186"/>
      <c r="LHP45" s="186"/>
      <c r="LHQ45" s="186"/>
      <c r="LHR45" s="186"/>
      <c r="LHS45" s="186"/>
      <c r="LHT45" s="186"/>
      <c r="LHU45" s="186"/>
      <c r="LHV45" s="186"/>
      <c r="LHW45" s="186"/>
      <c r="LHX45" s="186"/>
      <c r="LHY45" s="186"/>
      <c r="LHZ45" s="186"/>
      <c r="LIA45" s="186"/>
      <c r="LIB45" s="186"/>
      <c r="LIC45" s="186"/>
      <c r="LID45" s="186"/>
      <c r="LIE45" s="186"/>
      <c r="LIF45" s="186"/>
      <c r="LIG45" s="186"/>
      <c r="LIH45" s="186"/>
      <c r="LII45" s="186"/>
      <c r="LIJ45" s="186"/>
      <c r="LIK45" s="186"/>
      <c r="LIL45" s="186"/>
      <c r="LIM45" s="186"/>
      <c r="LIN45" s="186"/>
      <c r="LIO45" s="186"/>
      <c r="LIP45" s="186"/>
      <c r="LIQ45" s="186"/>
      <c r="LIR45" s="186"/>
      <c r="LIS45" s="186"/>
      <c r="LIT45" s="186"/>
      <c r="LIU45" s="186"/>
      <c r="LIV45" s="186"/>
      <c r="LIW45" s="186"/>
      <c r="LIX45" s="186"/>
      <c r="LIY45" s="186"/>
      <c r="LIZ45" s="186"/>
      <c r="LJA45" s="186"/>
      <c r="LJB45" s="186"/>
      <c r="LJC45" s="186"/>
      <c r="LJD45" s="186"/>
      <c r="LJE45" s="186"/>
      <c r="LJF45" s="186"/>
      <c r="LJG45" s="186"/>
      <c r="LJH45" s="186"/>
      <c r="LJI45" s="186"/>
      <c r="LJJ45" s="186"/>
      <c r="LJK45" s="186"/>
      <c r="LJL45" s="186"/>
      <c r="LJM45" s="186"/>
      <c r="LJN45" s="186"/>
      <c r="LJO45" s="186"/>
      <c r="LJP45" s="186"/>
      <c r="LJQ45" s="186"/>
      <c r="LJR45" s="186"/>
      <c r="LJS45" s="186"/>
      <c r="LJT45" s="186"/>
      <c r="LJU45" s="186"/>
      <c r="LJV45" s="186"/>
      <c r="LJW45" s="186"/>
      <c r="LJX45" s="186"/>
      <c r="LJY45" s="186"/>
      <c r="LJZ45" s="186"/>
      <c r="LKA45" s="186"/>
      <c r="LKB45" s="186"/>
      <c r="LKC45" s="186"/>
      <c r="LKD45" s="186"/>
      <c r="LKE45" s="186"/>
      <c r="LKF45" s="186"/>
      <c r="LKG45" s="186"/>
      <c r="LKH45" s="186"/>
      <c r="LKI45" s="186"/>
      <c r="LKJ45" s="186"/>
      <c r="LKK45" s="186"/>
      <c r="LKL45" s="186"/>
      <c r="LKM45" s="186"/>
      <c r="LKN45" s="186"/>
      <c r="LKO45" s="186"/>
      <c r="LKP45" s="186"/>
      <c r="LKQ45" s="186"/>
      <c r="LKR45" s="186"/>
      <c r="LKS45" s="186"/>
      <c r="LKT45" s="186"/>
      <c r="LKU45" s="186"/>
      <c r="LKV45" s="186"/>
      <c r="LKW45" s="186"/>
      <c r="LKX45" s="186"/>
      <c r="LKY45" s="186"/>
      <c r="LKZ45" s="186"/>
      <c r="LLA45" s="186"/>
      <c r="LLB45" s="186"/>
      <c r="LLC45" s="186"/>
      <c r="LLD45" s="186"/>
      <c r="LLE45" s="186"/>
      <c r="LLF45" s="186"/>
      <c r="LLG45" s="186"/>
      <c r="LLH45" s="186"/>
      <c r="LLI45" s="186"/>
      <c r="LLJ45" s="186"/>
      <c r="LLK45" s="186"/>
      <c r="LLL45" s="186"/>
      <c r="LLM45" s="186"/>
      <c r="LLN45" s="186"/>
      <c r="LLO45" s="186"/>
      <c r="LLP45" s="186"/>
      <c r="LLQ45" s="186"/>
      <c r="LLR45" s="186"/>
      <c r="LLS45" s="186"/>
      <c r="LLT45" s="186"/>
      <c r="LLU45" s="186"/>
      <c r="LLV45" s="186"/>
      <c r="LLW45" s="186"/>
      <c r="LLX45" s="186"/>
      <c r="LLY45" s="186"/>
      <c r="LLZ45" s="186"/>
      <c r="LMA45" s="186"/>
      <c r="LMB45" s="186"/>
      <c r="LMC45" s="186"/>
      <c r="LMD45" s="186"/>
      <c r="LME45" s="186"/>
      <c r="LMF45" s="186"/>
      <c r="LMG45" s="186"/>
      <c r="LMH45" s="186"/>
      <c r="LMI45" s="186"/>
      <c r="LMJ45" s="186"/>
      <c r="LMK45" s="186"/>
      <c r="LML45" s="186"/>
      <c r="LMM45" s="186"/>
      <c r="LMN45" s="186"/>
      <c r="LMO45" s="186"/>
      <c r="LMP45" s="186"/>
      <c r="LMQ45" s="186"/>
      <c r="LMR45" s="186"/>
      <c r="LMS45" s="186"/>
      <c r="LMT45" s="186"/>
      <c r="LMU45" s="186"/>
      <c r="LMV45" s="186"/>
      <c r="LMW45" s="186"/>
      <c r="LMX45" s="186"/>
      <c r="LMY45" s="186"/>
      <c r="LMZ45" s="186"/>
      <c r="LNA45" s="186"/>
      <c r="LNB45" s="186"/>
      <c r="LNC45" s="186"/>
      <c r="LND45" s="186"/>
      <c r="LNE45" s="186"/>
      <c r="LNF45" s="186"/>
      <c r="LNG45" s="186"/>
      <c r="LNH45" s="186"/>
      <c r="LNI45" s="186"/>
      <c r="LNJ45" s="186"/>
      <c r="LNK45" s="186"/>
      <c r="LNL45" s="186"/>
      <c r="LNM45" s="186"/>
      <c r="LNN45" s="186"/>
      <c r="LNO45" s="186"/>
      <c r="LNP45" s="186"/>
      <c r="LNQ45" s="186"/>
      <c r="LNR45" s="186"/>
      <c r="LNS45" s="186"/>
      <c r="LNT45" s="186"/>
      <c r="LNU45" s="186"/>
      <c r="LNV45" s="186"/>
      <c r="LNW45" s="186"/>
      <c r="LNX45" s="186"/>
      <c r="LNY45" s="186"/>
      <c r="LNZ45" s="186"/>
      <c r="LOA45" s="186"/>
      <c r="LOB45" s="186"/>
      <c r="LOC45" s="186"/>
      <c r="LOD45" s="186"/>
      <c r="LOE45" s="186"/>
      <c r="LOF45" s="186"/>
      <c r="LOG45" s="186"/>
      <c r="LOH45" s="186"/>
      <c r="LOI45" s="186"/>
      <c r="LOJ45" s="186"/>
      <c r="LOK45" s="186"/>
      <c r="LOL45" s="186"/>
      <c r="LOM45" s="186"/>
      <c r="LON45" s="186"/>
      <c r="LOO45" s="186"/>
      <c r="LOP45" s="186"/>
      <c r="LOQ45" s="186"/>
      <c r="LOR45" s="186"/>
      <c r="LOS45" s="186"/>
      <c r="LOT45" s="186"/>
      <c r="LOU45" s="186"/>
      <c r="LOV45" s="186"/>
      <c r="LOW45" s="186"/>
      <c r="LOX45" s="186"/>
      <c r="LOY45" s="186"/>
      <c r="LOZ45" s="186"/>
      <c r="LPA45" s="186"/>
      <c r="LPB45" s="186"/>
      <c r="LPC45" s="186"/>
      <c r="LPD45" s="186"/>
      <c r="LPE45" s="186"/>
      <c r="LPF45" s="186"/>
      <c r="LPG45" s="186"/>
      <c r="LPH45" s="186"/>
      <c r="LPI45" s="186"/>
      <c r="LPJ45" s="186"/>
      <c r="LPK45" s="186"/>
      <c r="LPL45" s="186"/>
      <c r="LPM45" s="186"/>
      <c r="LPN45" s="186"/>
      <c r="LPO45" s="186"/>
      <c r="LPP45" s="186"/>
      <c r="LPQ45" s="186"/>
      <c r="LPR45" s="186"/>
      <c r="LPS45" s="186"/>
      <c r="LPT45" s="186"/>
      <c r="LPU45" s="186"/>
      <c r="LPV45" s="186"/>
      <c r="LPW45" s="186"/>
      <c r="LPX45" s="186"/>
      <c r="LPY45" s="186"/>
      <c r="LPZ45" s="186"/>
      <c r="LQA45" s="186"/>
      <c r="LQB45" s="186"/>
      <c r="LQC45" s="186"/>
      <c r="LQD45" s="186"/>
      <c r="LQE45" s="186"/>
      <c r="LQF45" s="186"/>
      <c r="LQG45" s="186"/>
      <c r="LQH45" s="186"/>
      <c r="LQI45" s="186"/>
      <c r="LQJ45" s="186"/>
      <c r="LQK45" s="186"/>
      <c r="LQL45" s="186"/>
      <c r="LQM45" s="186"/>
      <c r="LQN45" s="186"/>
      <c r="LQO45" s="186"/>
      <c r="LQP45" s="186"/>
      <c r="LQQ45" s="186"/>
      <c r="LQR45" s="186"/>
      <c r="LQS45" s="186"/>
      <c r="LQT45" s="186"/>
      <c r="LQU45" s="186"/>
      <c r="LQV45" s="186"/>
      <c r="LQW45" s="186"/>
      <c r="LQX45" s="186"/>
      <c r="LQY45" s="186"/>
      <c r="LQZ45" s="186"/>
      <c r="LRA45" s="186"/>
      <c r="LRB45" s="186"/>
      <c r="LRC45" s="186"/>
      <c r="LRD45" s="186"/>
      <c r="LRE45" s="186"/>
      <c r="LRF45" s="186"/>
      <c r="LRG45" s="186"/>
      <c r="LRH45" s="186"/>
      <c r="LRI45" s="186"/>
      <c r="LRJ45" s="186"/>
      <c r="LRK45" s="186"/>
      <c r="LRL45" s="186"/>
      <c r="LRM45" s="186"/>
      <c r="LRN45" s="186"/>
      <c r="LRO45" s="186"/>
      <c r="LRP45" s="186"/>
      <c r="LRQ45" s="186"/>
      <c r="LRR45" s="186"/>
      <c r="LRS45" s="186"/>
      <c r="LRT45" s="186"/>
      <c r="LRU45" s="186"/>
      <c r="LRV45" s="186"/>
      <c r="LRW45" s="186"/>
      <c r="LRX45" s="186"/>
      <c r="LRY45" s="186"/>
      <c r="LRZ45" s="186"/>
      <c r="LSA45" s="186"/>
      <c r="LSB45" s="186"/>
      <c r="LSC45" s="186"/>
      <c r="LSD45" s="186"/>
      <c r="LSE45" s="186"/>
      <c r="LSF45" s="186"/>
      <c r="LSG45" s="186"/>
      <c r="LSH45" s="186"/>
      <c r="LSI45" s="186"/>
      <c r="LSJ45" s="186"/>
      <c r="LSK45" s="186"/>
      <c r="LSL45" s="186"/>
      <c r="LSM45" s="186"/>
      <c r="LSN45" s="186"/>
      <c r="LSO45" s="186"/>
      <c r="LSP45" s="186"/>
      <c r="LSQ45" s="186"/>
      <c r="LSR45" s="186"/>
      <c r="LSS45" s="186"/>
      <c r="LST45" s="186"/>
      <c r="LSU45" s="186"/>
      <c r="LSV45" s="186"/>
      <c r="LSW45" s="186"/>
      <c r="LSX45" s="186"/>
      <c r="LSY45" s="186"/>
      <c r="LSZ45" s="186"/>
      <c r="LTA45" s="186"/>
      <c r="LTB45" s="186"/>
      <c r="LTC45" s="186"/>
      <c r="LTD45" s="186"/>
      <c r="LTE45" s="186"/>
      <c r="LTF45" s="186"/>
      <c r="LTG45" s="186"/>
      <c r="LTH45" s="186"/>
      <c r="LTI45" s="186"/>
      <c r="LTJ45" s="186"/>
      <c r="LTK45" s="186"/>
      <c r="LTL45" s="186"/>
      <c r="LTM45" s="186"/>
      <c r="LTN45" s="186"/>
      <c r="LTO45" s="186"/>
      <c r="LTP45" s="186"/>
      <c r="LTQ45" s="186"/>
      <c r="LTR45" s="186"/>
      <c r="LTS45" s="186"/>
      <c r="LTT45" s="186"/>
      <c r="LTU45" s="186"/>
      <c r="LTV45" s="186"/>
      <c r="LTW45" s="186"/>
      <c r="LTX45" s="186"/>
      <c r="LTY45" s="186"/>
      <c r="LTZ45" s="186"/>
      <c r="LUA45" s="186"/>
      <c r="LUB45" s="186"/>
      <c r="LUC45" s="186"/>
      <c r="LUD45" s="186"/>
      <c r="LUE45" s="186"/>
      <c r="LUF45" s="186"/>
      <c r="LUG45" s="186"/>
      <c r="LUH45" s="186"/>
      <c r="LUI45" s="186"/>
      <c r="LUJ45" s="186"/>
      <c r="LUK45" s="186"/>
      <c r="LUL45" s="186"/>
      <c r="LUM45" s="186"/>
      <c r="LUN45" s="186"/>
      <c r="LUO45" s="186"/>
      <c r="LUP45" s="186"/>
      <c r="LUQ45" s="186"/>
      <c r="LUR45" s="186"/>
      <c r="LUS45" s="186"/>
      <c r="LUT45" s="186"/>
      <c r="LUU45" s="186"/>
      <c r="LUV45" s="186"/>
      <c r="LUW45" s="186"/>
      <c r="LUX45" s="186"/>
      <c r="LUY45" s="186"/>
      <c r="LUZ45" s="186"/>
      <c r="LVA45" s="186"/>
      <c r="LVB45" s="186"/>
      <c r="LVC45" s="186"/>
      <c r="LVD45" s="186"/>
      <c r="LVE45" s="186"/>
      <c r="LVF45" s="186"/>
      <c r="LVG45" s="186"/>
      <c r="LVH45" s="186"/>
      <c r="LVI45" s="186"/>
      <c r="LVJ45" s="186"/>
      <c r="LVK45" s="186"/>
      <c r="LVL45" s="186"/>
      <c r="LVM45" s="186"/>
      <c r="LVN45" s="186"/>
      <c r="LVO45" s="186"/>
      <c r="LVP45" s="186"/>
      <c r="LVQ45" s="186"/>
      <c r="LVR45" s="186"/>
      <c r="LVS45" s="186"/>
      <c r="LVT45" s="186"/>
      <c r="LVU45" s="186"/>
      <c r="LVV45" s="186"/>
      <c r="LVW45" s="186"/>
      <c r="LVX45" s="186"/>
      <c r="LVY45" s="186"/>
      <c r="LVZ45" s="186"/>
      <c r="LWA45" s="186"/>
      <c r="LWB45" s="186"/>
      <c r="LWC45" s="186"/>
      <c r="LWD45" s="186"/>
      <c r="LWE45" s="186"/>
      <c r="LWF45" s="186"/>
      <c r="LWG45" s="186"/>
      <c r="LWH45" s="186"/>
      <c r="LWI45" s="186"/>
      <c r="LWJ45" s="186"/>
      <c r="LWK45" s="186"/>
      <c r="LWL45" s="186"/>
      <c r="LWM45" s="186"/>
      <c r="LWN45" s="186"/>
      <c r="LWO45" s="186"/>
      <c r="LWP45" s="186"/>
      <c r="LWQ45" s="186"/>
      <c r="LWR45" s="186"/>
      <c r="LWS45" s="186"/>
      <c r="LWT45" s="186"/>
      <c r="LWU45" s="186"/>
      <c r="LWV45" s="186"/>
      <c r="LWW45" s="186"/>
      <c r="LWX45" s="186"/>
      <c r="LWY45" s="186"/>
      <c r="LWZ45" s="186"/>
      <c r="LXA45" s="186"/>
      <c r="LXB45" s="186"/>
      <c r="LXC45" s="186"/>
      <c r="LXD45" s="186"/>
      <c r="LXE45" s="186"/>
      <c r="LXF45" s="186"/>
      <c r="LXG45" s="186"/>
      <c r="LXH45" s="186"/>
      <c r="LXI45" s="186"/>
      <c r="LXJ45" s="186"/>
      <c r="LXK45" s="186"/>
      <c r="LXL45" s="186"/>
      <c r="LXM45" s="186"/>
      <c r="LXN45" s="186"/>
      <c r="LXO45" s="186"/>
      <c r="LXP45" s="186"/>
      <c r="LXQ45" s="186"/>
      <c r="LXR45" s="186"/>
      <c r="LXS45" s="186"/>
      <c r="LXT45" s="186"/>
      <c r="LXU45" s="186"/>
      <c r="LXV45" s="186"/>
      <c r="LXW45" s="186"/>
      <c r="LXX45" s="186"/>
      <c r="LXY45" s="186"/>
      <c r="LXZ45" s="186"/>
      <c r="LYA45" s="186"/>
      <c r="LYB45" s="186"/>
      <c r="LYC45" s="186"/>
      <c r="LYD45" s="186"/>
      <c r="LYE45" s="186"/>
      <c r="LYF45" s="186"/>
      <c r="LYG45" s="186"/>
      <c r="LYH45" s="186"/>
      <c r="LYI45" s="186"/>
      <c r="LYJ45" s="186"/>
      <c r="LYK45" s="186"/>
      <c r="LYL45" s="186"/>
      <c r="LYM45" s="186"/>
      <c r="LYN45" s="186"/>
      <c r="LYO45" s="186"/>
      <c r="LYP45" s="186"/>
      <c r="LYQ45" s="186"/>
      <c r="LYR45" s="186"/>
      <c r="LYS45" s="186"/>
      <c r="LYT45" s="186"/>
      <c r="LYU45" s="186"/>
      <c r="LYV45" s="186"/>
      <c r="LYW45" s="186"/>
      <c r="LYX45" s="186"/>
      <c r="LYY45" s="186"/>
      <c r="LYZ45" s="186"/>
      <c r="LZA45" s="186"/>
      <c r="LZB45" s="186"/>
      <c r="LZC45" s="186"/>
      <c r="LZD45" s="186"/>
      <c r="LZE45" s="186"/>
      <c r="LZF45" s="186"/>
      <c r="LZG45" s="186"/>
      <c r="LZH45" s="186"/>
      <c r="LZI45" s="186"/>
      <c r="LZJ45" s="186"/>
      <c r="LZK45" s="186"/>
      <c r="LZL45" s="186"/>
      <c r="LZM45" s="186"/>
      <c r="LZN45" s="186"/>
      <c r="LZO45" s="186"/>
      <c r="LZP45" s="186"/>
      <c r="LZQ45" s="186"/>
      <c r="LZR45" s="186"/>
      <c r="LZS45" s="186"/>
      <c r="LZT45" s="186"/>
      <c r="LZU45" s="186"/>
      <c r="LZV45" s="186"/>
      <c r="LZW45" s="186"/>
      <c r="LZX45" s="186"/>
      <c r="LZY45" s="186"/>
      <c r="LZZ45" s="186"/>
      <c r="MAA45" s="186"/>
      <c r="MAB45" s="186"/>
      <c r="MAC45" s="186"/>
      <c r="MAD45" s="186"/>
      <c r="MAE45" s="186"/>
      <c r="MAF45" s="186"/>
      <c r="MAG45" s="186"/>
      <c r="MAH45" s="186"/>
      <c r="MAI45" s="186"/>
      <c r="MAJ45" s="186"/>
      <c r="MAK45" s="186"/>
      <c r="MAL45" s="186"/>
      <c r="MAM45" s="186"/>
      <c r="MAN45" s="186"/>
      <c r="MAO45" s="186"/>
      <c r="MAP45" s="186"/>
      <c r="MAQ45" s="186"/>
      <c r="MAR45" s="186"/>
      <c r="MAS45" s="186"/>
      <c r="MAT45" s="186"/>
      <c r="MAU45" s="186"/>
      <c r="MAV45" s="186"/>
      <c r="MAW45" s="186"/>
      <c r="MAX45" s="186"/>
      <c r="MAY45" s="186"/>
      <c r="MAZ45" s="186"/>
      <c r="MBA45" s="186"/>
      <c r="MBB45" s="186"/>
      <c r="MBC45" s="186"/>
      <c r="MBD45" s="186"/>
      <c r="MBE45" s="186"/>
      <c r="MBF45" s="186"/>
      <c r="MBG45" s="186"/>
      <c r="MBH45" s="186"/>
      <c r="MBI45" s="186"/>
      <c r="MBJ45" s="186"/>
      <c r="MBK45" s="186"/>
      <c r="MBL45" s="186"/>
      <c r="MBM45" s="186"/>
      <c r="MBN45" s="186"/>
      <c r="MBO45" s="186"/>
      <c r="MBP45" s="186"/>
      <c r="MBQ45" s="186"/>
      <c r="MBR45" s="186"/>
      <c r="MBS45" s="186"/>
      <c r="MBT45" s="186"/>
      <c r="MBU45" s="186"/>
      <c r="MBV45" s="186"/>
      <c r="MBW45" s="186"/>
      <c r="MBX45" s="186"/>
      <c r="MBY45" s="186"/>
      <c r="MBZ45" s="186"/>
      <c r="MCA45" s="186"/>
      <c r="MCB45" s="186"/>
      <c r="MCC45" s="186"/>
      <c r="MCD45" s="186"/>
      <c r="MCE45" s="186"/>
      <c r="MCF45" s="186"/>
      <c r="MCG45" s="186"/>
      <c r="MCH45" s="186"/>
      <c r="MCI45" s="186"/>
      <c r="MCJ45" s="186"/>
      <c r="MCK45" s="186"/>
      <c r="MCL45" s="186"/>
      <c r="MCM45" s="186"/>
      <c r="MCN45" s="186"/>
      <c r="MCO45" s="186"/>
      <c r="MCP45" s="186"/>
      <c r="MCQ45" s="186"/>
      <c r="MCR45" s="186"/>
      <c r="MCS45" s="186"/>
      <c r="MCT45" s="186"/>
      <c r="MCU45" s="186"/>
      <c r="MCV45" s="186"/>
      <c r="MCW45" s="186"/>
      <c r="MCX45" s="186"/>
      <c r="MCY45" s="186"/>
      <c r="MCZ45" s="186"/>
      <c r="MDA45" s="186"/>
      <c r="MDB45" s="186"/>
      <c r="MDC45" s="186"/>
      <c r="MDD45" s="186"/>
      <c r="MDE45" s="186"/>
      <c r="MDF45" s="186"/>
      <c r="MDG45" s="186"/>
      <c r="MDH45" s="186"/>
      <c r="MDI45" s="186"/>
      <c r="MDJ45" s="186"/>
      <c r="MDK45" s="186"/>
      <c r="MDL45" s="186"/>
      <c r="MDM45" s="186"/>
      <c r="MDN45" s="186"/>
      <c r="MDO45" s="186"/>
      <c r="MDP45" s="186"/>
      <c r="MDQ45" s="186"/>
      <c r="MDR45" s="186"/>
      <c r="MDS45" s="186"/>
      <c r="MDT45" s="186"/>
      <c r="MDU45" s="186"/>
      <c r="MDV45" s="186"/>
      <c r="MDW45" s="186"/>
      <c r="MDX45" s="186"/>
      <c r="MDY45" s="186"/>
      <c r="MDZ45" s="186"/>
      <c r="MEA45" s="186"/>
      <c r="MEB45" s="186"/>
      <c r="MEC45" s="186"/>
      <c r="MED45" s="186"/>
      <c r="MEE45" s="186"/>
      <c r="MEF45" s="186"/>
      <c r="MEG45" s="186"/>
      <c r="MEH45" s="186"/>
      <c r="MEI45" s="186"/>
      <c r="MEJ45" s="186"/>
      <c r="MEK45" s="186"/>
      <c r="MEL45" s="186"/>
      <c r="MEM45" s="186"/>
      <c r="MEN45" s="186"/>
      <c r="MEO45" s="186"/>
      <c r="MEP45" s="186"/>
      <c r="MEQ45" s="186"/>
      <c r="MER45" s="186"/>
      <c r="MES45" s="186"/>
      <c r="MET45" s="186"/>
      <c r="MEU45" s="186"/>
      <c r="MEV45" s="186"/>
      <c r="MEW45" s="186"/>
      <c r="MEX45" s="186"/>
      <c r="MEY45" s="186"/>
      <c r="MEZ45" s="186"/>
      <c r="MFA45" s="186"/>
      <c r="MFB45" s="186"/>
      <c r="MFC45" s="186"/>
      <c r="MFD45" s="186"/>
      <c r="MFE45" s="186"/>
      <c r="MFF45" s="186"/>
      <c r="MFG45" s="186"/>
      <c r="MFH45" s="186"/>
      <c r="MFI45" s="186"/>
      <c r="MFJ45" s="186"/>
      <c r="MFK45" s="186"/>
      <c r="MFL45" s="186"/>
      <c r="MFM45" s="186"/>
      <c r="MFN45" s="186"/>
      <c r="MFO45" s="186"/>
      <c r="MFP45" s="186"/>
      <c r="MFQ45" s="186"/>
      <c r="MFR45" s="186"/>
      <c r="MFS45" s="186"/>
      <c r="MFT45" s="186"/>
      <c r="MFU45" s="186"/>
      <c r="MFV45" s="186"/>
      <c r="MFW45" s="186"/>
      <c r="MFX45" s="186"/>
      <c r="MFY45" s="186"/>
      <c r="MFZ45" s="186"/>
      <c r="MGA45" s="186"/>
      <c r="MGB45" s="186"/>
      <c r="MGC45" s="186"/>
      <c r="MGD45" s="186"/>
      <c r="MGE45" s="186"/>
      <c r="MGF45" s="186"/>
      <c r="MGG45" s="186"/>
      <c r="MGH45" s="186"/>
      <c r="MGI45" s="186"/>
      <c r="MGJ45" s="186"/>
      <c r="MGK45" s="186"/>
      <c r="MGL45" s="186"/>
      <c r="MGM45" s="186"/>
      <c r="MGN45" s="186"/>
      <c r="MGO45" s="186"/>
      <c r="MGP45" s="186"/>
      <c r="MGQ45" s="186"/>
      <c r="MGR45" s="186"/>
      <c r="MGS45" s="186"/>
      <c r="MGT45" s="186"/>
      <c r="MGU45" s="186"/>
      <c r="MGV45" s="186"/>
      <c r="MGW45" s="186"/>
      <c r="MGX45" s="186"/>
      <c r="MGY45" s="186"/>
      <c r="MGZ45" s="186"/>
      <c r="MHA45" s="186"/>
      <c r="MHB45" s="186"/>
      <c r="MHC45" s="186"/>
      <c r="MHD45" s="186"/>
      <c r="MHE45" s="186"/>
      <c r="MHF45" s="186"/>
      <c r="MHG45" s="186"/>
      <c r="MHH45" s="186"/>
      <c r="MHI45" s="186"/>
      <c r="MHJ45" s="186"/>
      <c r="MHK45" s="186"/>
      <c r="MHL45" s="186"/>
      <c r="MHM45" s="186"/>
      <c r="MHN45" s="186"/>
      <c r="MHO45" s="186"/>
      <c r="MHP45" s="186"/>
      <c r="MHQ45" s="186"/>
      <c r="MHR45" s="186"/>
      <c r="MHS45" s="186"/>
      <c r="MHT45" s="186"/>
      <c r="MHU45" s="186"/>
      <c r="MHV45" s="186"/>
      <c r="MHW45" s="186"/>
      <c r="MHX45" s="186"/>
      <c r="MHY45" s="186"/>
      <c r="MHZ45" s="186"/>
      <c r="MIA45" s="186"/>
      <c r="MIB45" s="186"/>
      <c r="MIC45" s="186"/>
      <c r="MID45" s="186"/>
      <c r="MIE45" s="186"/>
      <c r="MIF45" s="186"/>
      <c r="MIG45" s="186"/>
      <c r="MIH45" s="186"/>
      <c r="MII45" s="186"/>
      <c r="MIJ45" s="186"/>
      <c r="MIK45" s="186"/>
      <c r="MIL45" s="186"/>
      <c r="MIM45" s="186"/>
      <c r="MIN45" s="186"/>
      <c r="MIO45" s="186"/>
      <c r="MIP45" s="186"/>
      <c r="MIQ45" s="186"/>
      <c r="MIR45" s="186"/>
      <c r="MIS45" s="186"/>
      <c r="MIT45" s="186"/>
      <c r="MIU45" s="186"/>
      <c r="MIV45" s="186"/>
      <c r="MIW45" s="186"/>
      <c r="MIX45" s="186"/>
      <c r="MIY45" s="186"/>
      <c r="MIZ45" s="186"/>
      <c r="MJA45" s="186"/>
      <c r="MJB45" s="186"/>
      <c r="MJC45" s="186"/>
      <c r="MJD45" s="186"/>
      <c r="MJE45" s="186"/>
      <c r="MJF45" s="186"/>
      <c r="MJG45" s="186"/>
      <c r="MJH45" s="186"/>
      <c r="MJI45" s="186"/>
      <c r="MJJ45" s="186"/>
      <c r="MJK45" s="186"/>
      <c r="MJL45" s="186"/>
      <c r="MJM45" s="186"/>
      <c r="MJN45" s="186"/>
      <c r="MJO45" s="186"/>
      <c r="MJP45" s="186"/>
      <c r="MJQ45" s="186"/>
      <c r="MJR45" s="186"/>
      <c r="MJS45" s="186"/>
      <c r="MJT45" s="186"/>
      <c r="MJU45" s="186"/>
      <c r="MJV45" s="186"/>
      <c r="MJW45" s="186"/>
      <c r="MJX45" s="186"/>
      <c r="MJY45" s="186"/>
      <c r="MJZ45" s="186"/>
      <c r="MKA45" s="186"/>
      <c r="MKB45" s="186"/>
      <c r="MKC45" s="186"/>
      <c r="MKD45" s="186"/>
      <c r="MKE45" s="186"/>
      <c r="MKF45" s="186"/>
      <c r="MKG45" s="186"/>
      <c r="MKH45" s="186"/>
      <c r="MKI45" s="186"/>
      <c r="MKJ45" s="186"/>
      <c r="MKK45" s="186"/>
      <c r="MKL45" s="186"/>
      <c r="MKM45" s="186"/>
      <c r="MKN45" s="186"/>
      <c r="MKO45" s="186"/>
      <c r="MKP45" s="186"/>
      <c r="MKQ45" s="186"/>
      <c r="MKR45" s="186"/>
      <c r="MKS45" s="186"/>
      <c r="MKT45" s="186"/>
      <c r="MKU45" s="186"/>
      <c r="MKV45" s="186"/>
      <c r="MKW45" s="186"/>
      <c r="MKX45" s="186"/>
      <c r="MKY45" s="186"/>
      <c r="MKZ45" s="186"/>
      <c r="MLA45" s="186"/>
      <c r="MLB45" s="186"/>
      <c r="MLC45" s="186"/>
      <c r="MLD45" s="186"/>
      <c r="MLE45" s="186"/>
      <c r="MLF45" s="186"/>
      <c r="MLG45" s="186"/>
      <c r="MLH45" s="186"/>
      <c r="MLI45" s="186"/>
      <c r="MLJ45" s="186"/>
      <c r="MLK45" s="186"/>
      <c r="MLL45" s="186"/>
      <c r="MLM45" s="186"/>
      <c r="MLN45" s="186"/>
      <c r="MLO45" s="186"/>
      <c r="MLP45" s="186"/>
      <c r="MLQ45" s="186"/>
      <c r="MLR45" s="186"/>
      <c r="MLS45" s="186"/>
      <c r="MLT45" s="186"/>
      <c r="MLU45" s="186"/>
      <c r="MLV45" s="186"/>
      <c r="MLW45" s="186"/>
      <c r="MLX45" s="186"/>
      <c r="MLY45" s="186"/>
      <c r="MLZ45" s="186"/>
      <c r="MMA45" s="186"/>
      <c r="MMB45" s="186"/>
      <c r="MMC45" s="186"/>
      <c r="MMD45" s="186"/>
      <c r="MME45" s="186"/>
      <c r="MMF45" s="186"/>
      <c r="MMG45" s="186"/>
      <c r="MMH45" s="186"/>
      <c r="MMI45" s="186"/>
      <c r="MMJ45" s="186"/>
      <c r="MMK45" s="186"/>
      <c r="MML45" s="186"/>
      <c r="MMM45" s="186"/>
      <c r="MMN45" s="186"/>
      <c r="MMO45" s="186"/>
      <c r="MMP45" s="186"/>
      <c r="MMQ45" s="186"/>
      <c r="MMR45" s="186"/>
      <c r="MMS45" s="186"/>
      <c r="MMT45" s="186"/>
      <c r="MMU45" s="186"/>
      <c r="MMV45" s="186"/>
      <c r="MMW45" s="186"/>
      <c r="MMX45" s="186"/>
      <c r="MMY45" s="186"/>
      <c r="MMZ45" s="186"/>
      <c r="MNA45" s="186"/>
      <c r="MNB45" s="186"/>
      <c r="MNC45" s="186"/>
      <c r="MND45" s="186"/>
      <c r="MNE45" s="186"/>
      <c r="MNF45" s="186"/>
      <c r="MNG45" s="186"/>
      <c r="MNH45" s="186"/>
      <c r="MNI45" s="186"/>
      <c r="MNJ45" s="186"/>
      <c r="MNK45" s="186"/>
      <c r="MNL45" s="186"/>
      <c r="MNM45" s="186"/>
      <c r="MNN45" s="186"/>
      <c r="MNO45" s="186"/>
      <c r="MNP45" s="186"/>
      <c r="MNQ45" s="186"/>
      <c r="MNR45" s="186"/>
      <c r="MNS45" s="186"/>
      <c r="MNT45" s="186"/>
      <c r="MNU45" s="186"/>
      <c r="MNV45" s="186"/>
      <c r="MNW45" s="186"/>
      <c r="MNX45" s="186"/>
      <c r="MNY45" s="186"/>
      <c r="MNZ45" s="186"/>
      <c r="MOA45" s="186"/>
      <c r="MOB45" s="186"/>
      <c r="MOC45" s="186"/>
      <c r="MOD45" s="186"/>
      <c r="MOE45" s="186"/>
      <c r="MOF45" s="186"/>
      <c r="MOG45" s="186"/>
      <c r="MOH45" s="186"/>
      <c r="MOI45" s="186"/>
      <c r="MOJ45" s="186"/>
      <c r="MOK45" s="186"/>
      <c r="MOL45" s="186"/>
      <c r="MOM45" s="186"/>
      <c r="MON45" s="186"/>
      <c r="MOO45" s="186"/>
      <c r="MOP45" s="186"/>
      <c r="MOQ45" s="186"/>
      <c r="MOR45" s="186"/>
      <c r="MOS45" s="186"/>
      <c r="MOT45" s="186"/>
      <c r="MOU45" s="186"/>
      <c r="MOV45" s="186"/>
      <c r="MOW45" s="186"/>
      <c r="MOX45" s="186"/>
      <c r="MOY45" s="186"/>
      <c r="MOZ45" s="186"/>
      <c r="MPA45" s="186"/>
      <c r="MPB45" s="186"/>
      <c r="MPC45" s="186"/>
      <c r="MPD45" s="186"/>
      <c r="MPE45" s="186"/>
      <c r="MPF45" s="186"/>
      <c r="MPG45" s="186"/>
      <c r="MPH45" s="186"/>
      <c r="MPI45" s="186"/>
      <c r="MPJ45" s="186"/>
      <c r="MPK45" s="186"/>
      <c r="MPL45" s="186"/>
      <c r="MPM45" s="186"/>
      <c r="MPN45" s="186"/>
      <c r="MPO45" s="186"/>
      <c r="MPP45" s="186"/>
      <c r="MPQ45" s="186"/>
      <c r="MPR45" s="186"/>
      <c r="MPS45" s="186"/>
      <c r="MPT45" s="186"/>
      <c r="MPU45" s="186"/>
      <c r="MPV45" s="186"/>
      <c r="MPW45" s="186"/>
      <c r="MPX45" s="186"/>
      <c r="MPY45" s="186"/>
      <c r="MPZ45" s="186"/>
      <c r="MQA45" s="186"/>
      <c r="MQB45" s="186"/>
      <c r="MQC45" s="186"/>
      <c r="MQD45" s="186"/>
      <c r="MQE45" s="186"/>
      <c r="MQF45" s="186"/>
      <c r="MQG45" s="186"/>
      <c r="MQH45" s="186"/>
      <c r="MQI45" s="186"/>
      <c r="MQJ45" s="186"/>
      <c r="MQK45" s="186"/>
      <c r="MQL45" s="186"/>
      <c r="MQM45" s="186"/>
      <c r="MQN45" s="186"/>
      <c r="MQO45" s="186"/>
      <c r="MQP45" s="186"/>
      <c r="MQQ45" s="186"/>
      <c r="MQR45" s="186"/>
      <c r="MQS45" s="186"/>
      <c r="MQT45" s="186"/>
      <c r="MQU45" s="186"/>
      <c r="MQV45" s="186"/>
      <c r="MQW45" s="186"/>
      <c r="MQX45" s="186"/>
      <c r="MQY45" s="186"/>
      <c r="MQZ45" s="186"/>
      <c r="MRA45" s="186"/>
      <c r="MRB45" s="186"/>
      <c r="MRC45" s="186"/>
      <c r="MRD45" s="186"/>
      <c r="MRE45" s="186"/>
      <c r="MRF45" s="186"/>
      <c r="MRG45" s="186"/>
      <c r="MRH45" s="186"/>
      <c r="MRI45" s="186"/>
      <c r="MRJ45" s="186"/>
      <c r="MRK45" s="186"/>
      <c r="MRL45" s="186"/>
      <c r="MRM45" s="186"/>
      <c r="MRN45" s="186"/>
      <c r="MRO45" s="186"/>
      <c r="MRP45" s="186"/>
      <c r="MRQ45" s="186"/>
      <c r="MRR45" s="186"/>
      <c r="MRS45" s="186"/>
      <c r="MRT45" s="186"/>
      <c r="MRU45" s="186"/>
      <c r="MRV45" s="186"/>
      <c r="MRW45" s="186"/>
      <c r="MRX45" s="186"/>
      <c r="MRY45" s="186"/>
      <c r="MRZ45" s="186"/>
      <c r="MSA45" s="186"/>
      <c r="MSB45" s="186"/>
      <c r="MSC45" s="186"/>
      <c r="MSD45" s="186"/>
      <c r="MSE45" s="186"/>
      <c r="MSF45" s="186"/>
      <c r="MSG45" s="186"/>
      <c r="MSH45" s="186"/>
      <c r="MSI45" s="186"/>
      <c r="MSJ45" s="186"/>
      <c r="MSK45" s="186"/>
      <c r="MSL45" s="186"/>
      <c r="MSM45" s="186"/>
      <c r="MSN45" s="186"/>
      <c r="MSO45" s="186"/>
      <c r="MSP45" s="186"/>
      <c r="MSQ45" s="186"/>
      <c r="MSR45" s="186"/>
      <c r="MSS45" s="186"/>
      <c r="MST45" s="186"/>
      <c r="MSU45" s="186"/>
      <c r="MSV45" s="186"/>
      <c r="MSW45" s="186"/>
      <c r="MSX45" s="186"/>
      <c r="MSY45" s="186"/>
      <c r="MSZ45" s="186"/>
      <c r="MTA45" s="186"/>
      <c r="MTB45" s="186"/>
      <c r="MTC45" s="186"/>
      <c r="MTD45" s="186"/>
      <c r="MTE45" s="186"/>
      <c r="MTF45" s="186"/>
      <c r="MTG45" s="186"/>
      <c r="MTH45" s="186"/>
      <c r="MTI45" s="186"/>
      <c r="MTJ45" s="186"/>
      <c r="MTK45" s="186"/>
      <c r="MTL45" s="186"/>
      <c r="MTM45" s="186"/>
      <c r="MTN45" s="186"/>
      <c r="MTO45" s="186"/>
      <c r="MTP45" s="186"/>
      <c r="MTQ45" s="186"/>
      <c r="MTR45" s="186"/>
      <c r="MTS45" s="186"/>
      <c r="MTT45" s="186"/>
      <c r="MTU45" s="186"/>
      <c r="MTV45" s="186"/>
      <c r="MTW45" s="186"/>
      <c r="MTX45" s="186"/>
      <c r="MTY45" s="186"/>
      <c r="MTZ45" s="186"/>
      <c r="MUA45" s="186"/>
      <c r="MUB45" s="186"/>
      <c r="MUC45" s="186"/>
      <c r="MUD45" s="186"/>
      <c r="MUE45" s="186"/>
      <c r="MUF45" s="186"/>
      <c r="MUG45" s="186"/>
      <c r="MUH45" s="186"/>
      <c r="MUI45" s="186"/>
      <c r="MUJ45" s="186"/>
      <c r="MUK45" s="186"/>
      <c r="MUL45" s="186"/>
      <c r="MUM45" s="186"/>
      <c r="MUN45" s="186"/>
      <c r="MUO45" s="186"/>
      <c r="MUP45" s="186"/>
      <c r="MUQ45" s="186"/>
      <c r="MUR45" s="186"/>
      <c r="MUS45" s="186"/>
      <c r="MUT45" s="186"/>
      <c r="MUU45" s="186"/>
      <c r="MUV45" s="186"/>
      <c r="MUW45" s="186"/>
      <c r="MUX45" s="186"/>
      <c r="MUY45" s="186"/>
      <c r="MUZ45" s="186"/>
      <c r="MVA45" s="186"/>
      <c r="MVB45" s="186"/>
      <c r="MVC45" s="186"/>
      <c r="MVD45" s="186"/>
      <c r="MVE45" s="186"/>
      <c r="MVF45" s="186"/>
      <c r="MVG45" s="186"/>
      <c r="MVH45" s="186"/>
      <c r="MVI45" s="186"/>
      <c r="MVJ45" s="186"/>
      <c r="MVK45" s="186"/>
      <c r="MVL45" s="186"/>
      <c r="MVM45" s="186"/>
      <c r="MVN45" s="186"/>
      <c r="MVO45" s="186"/>
      <c r="MVP45" s="186"/>
      <c r="MVQ45" s="186"/>
      <c r="MVR45" s="186"/>
      <c r="MVS45" s="186"/>
      <c r="MVT45" s="186"/>
      <c r="MVU45" s="186"/>
      <c r="MVV45" s="186"/>
      <c r="MVW45" s="186"/>
      <c r="MVX45" s="186"/>
      <c r="MVY45" s="186"/>
      <c r="MVZ45" s="186"/>
      <c r="MWA45" s="186"/>
      <c r="MWB45" s="186"/>
      <c r="MWC45" s="186"/>
      <c r="MWD45" s="186"/>
      <c r="MWE45" s="186"/>
      <c r="MWF45" s="186"/>
      <c r="MWG45" s="186"/>
      <c r="MWH45" s="186"/>
      <c r="MWI45" s="186"/>
      <c r="MWJ45" s="186"/>
      <c r="MWK45" s="186"/>
      <c r="MWL45" s="186"/>
      <c r="MWM45" s="186"/>
      <c r="MWN45" s="186"/>
      <c r="MWO45" s="186"/>
      <c r="MWP45" s="186"/>
      <c r="MWQ45" s="186"/>
      <c r="MWR45" s="186"/>
      <c r="MWS45" s="186"/>
      <c r="MWT45" s="186"/>
      <c r="MWU45" s="186"/>
      <c r="MWV45" s="186"/>
      <c r="MWW45" s="186"/>
      <c r="MWX45" s="186"/>
      <c r="MWY45" s="186"/>
      <c r="MWZ45" s="186"/>
      <c r="MXA45" s="186"/>
      <c r="MXB45" s="186"/>
      <c r="MXC45" s="186"/>
      <c r="MXD45" s="186"/>
      <c r="MXE45" s="186"/>
      <c r="MXF45" s="186"/>
      <c r="MXG45" s="186"/>
      <c r="MXH45" s="186"/>
      <c r="MXI45" s="186"/>
      <c r="MXJ45" s="186"/>
      <c r="MXK45" s="186"/>
      <c r="MXL45" s="186"/>
      <c r="MXM45" s="186"/>
      <c r="MXN45" s="186"/>
      <c r="MXO45" s="186"/>
      <c r="MXP45" s="186"/>
      <c r="MXQ45" s="186"/>
      <c r="MXR45" s="186"/>
      <c r="MXS45" s="186"/>
      <c r="MXT45" s="186"/>
      <c r="MXU45" s="186"/>
      <c r="MXV45" s="186"/>
      <c r="MXW45" s="186"/>
      <c r="MXX45" s="186"/>
      <c r="MXY45" s="186"/>
      <c r="MXZ45" s="186"/>
      <c r="MYA45" s="186"/>
      <c r="MYB45" s="186"/>
      <c r="MYC45" s="186"/>
      <c r="MYD45" s="186"/>
      <c r="MYE45" s="186"/>
      <c r="MYF45" s="186"/>
      <c r="MYG45" s="186"/>
      <c r="MYH45" s="186"/>
      <c r="MYI45" s="186"/>
      <c r="MYJ45" s="186"/>
      <c r="MYK45" s="186"/>
      <c r="MYL45" s="186"/>
      <c r="MYM45" s="186"/>
      <c r="MYN45" s="186"/>
      <c r="MYO45" s="186"/>
      <c r="MYP45" s="186"/>
      <c r="MYQ45" s="186"/>
      <c r="MYR45" s="186"/>
      <c r="MYS45" s="186"/>
      <c r="MYT45" s="186"/>
      <c r="MYU45" s="186"/>
      <c r="MYV45" s="186"/>
      <c r="MYW45" s="186"/>
      <c r="MYX45" s="186"/>
      <c r="MYY45" s="186"/>
      <c r="MYZ45" s="186"/>
      <c r="MZA45" s="186"/>
      <c r="MZB45" s="186"/>
      <c r="MZC45" s="186"/>
      <c r="MZD45" s="186"/>
      <c r="MZE45" s="186"/>
      <c r="MZF45" s="186"/>
      <c r="MZG45" s="186"/>
      <c r="MZH45" s="186"/>
      <c r="MZI45" s="186"/>
      <c r="MZJ45" s="186"/>
      <c r="MZK45" s="186"/>
      <c r="MZL45" s="186"/>
      <c r="MZM45" s="186"/>
      <c r="MZN45" s="186"/>
      <c r="MZO45" s="186"/>
      <c r="MZP45" s="186"/>
      <c r="MZQ45" s="186"/>
      <c r="MZR45" s="186"/>
      <c r="MZS45" s="186"/>
      <c r="MZT45" s="186"/>
      <c r="MZU45" s="186"/>
      <c r="MZV45" s="186"/>
      <c r="MZW45" s="186"/>
      <c r="MZX45" s="186"/>
      <c r="MZY45" s="186"/>
      <c r="MZZ45" s="186"/>
      <c r="NAA45" s="186"/>
      <c r="NAB45" s="186"/>
      <c r="NAC45" s="186"/>
      <c r="NAD45" s="186"/>
      <c r="NAE45" s="186"/>
      <c r="NAF45" s="186"/>
      <c r="NAG45" s="186"/>
      <c r="NAH45" s="186"/>
      <c r="NAI45" s="186"/>
      <c r="NAJ45" s="186"/>
      <c r="NAK45" s="186"/>
      <c r="NAL45" s="186"/>
      <c r="NAM45" s="186"/>
      <c r="NAN45" s="186"/>
      <c r="NAO45" s="186"/>
      <c r="NAP45" s="186"/>
      <c r="NAQ45" s="186"/>
      <c r="NAR45" s="186"/>
      <c r="NAS45" s="186"/>
      <c r="NAT45" s="186"/>
      <c r="NAU45" s="186"/>
      <c r="NAV45" s="186"/>
      <c r="NAW45" s="186"/>
      <c r="NAX45" s="186"/>
      <c r="NAY45" s="186"/>
      <c r="NAZ45" s="186"/>
      <c r="NBA45" s="186"/>
      <c r="NBB45" s="186"/>
      <c r="NBC45" s="186"/>
      <c r="NBD45" s="186"/>
      <c r="NBE45" s="186"/>
      <c r="NBF45" s="186"/>
      <c r="NBG45" s="186"/>
      <c r="NBH45" s="186"/>
      <c r="NBI45" s="186"/>
      <c r="NBJ45" s="186"/>
      <c r="NBK45" s="186"/>
      <c r="NBL45" s="186"/>
      <c r="NBM45" s="186"/>
      <c r="NBN45" s="186"/>
      <c r="NBO45" s="186"/>
      <c r="NBP45" s="186"/>
      <c r="NBQ45" s="186"/>
      <c r="NBR45" s="186"/>
      <c r="NBS45" s="186"/>
      <c r="NBT45" s="186"/>
      <c r="NBU45" s="186"/>
      <c r="NBV45" s="186"/>
      <c r="NBW45" s="186"/>
      <c r="NBX45" s="186"/>
      <c r="NBY45" s="186"/>
      <c r="NBZ45" s="186"/>
      <c r="NCA45" s="186"/>
      <c r="NCB45" s="186"/>
      <c r="NCC45" s="186"/>
      <c r="NCD45" s="186"/>
      <c r="NCE45" s="186"/>
      <c r="NCF45" s="186"/>
      <c r="NCG45" s="186"/>
      <c r="NCH45" s="186"/>
      <c r="NCI45" s="186"/>
      <c r="NCJ45" s="186"/>
      <c r="NCK45" s="186"/>
      <c r="NCL45" s="186"/>
      <c r="NCM45" s="186"/>
      <c r="NCN45" s="186"/>
      <c r="NCO45" s="186"/>
      <c r="NCP45" s="186"/>
      <c r="NCQ45" s="186"/>
      <c r="NCR45" s="186"/>
      <c r="NCS45" s="186"/>
      <c r="NCT45" s="186"/>
      <c r="NCU45" s="186"/>
      <c r="NCV45" s="186"/>
      <c r="NCW45" s="186"/>
      <c r="NCX45" s="186"/>
      <c r="NCY45" s="186"/>
      <c r="NCZ45" s="186"/>
      <c r="NDA45" s="186"/>
      <c r="NDB45" s="186"/>
      <c r="NDC45" s="186"/>
      <c r="NDD45" s="186"/>
      <c r="NDE45" s="186"/>
      <c r="NDF45" s="186"/>
      <c r="NDG45" s="186"/>
      <c r="NDH45" s="186"/>
      <c r="NDI45" s="186"/>
      <c r="NDJ45" s="186"/>
      <c r="NDK45" s="186"/>
      <c r="NDL45" s="186"/>
      <c r="NDM45" s="186"/>
      <c r="NDN45" s="186"/>
      <c r="NDO45" s="186"/>
      <c r="NDP45" s="186"/>
      <c r="NDQ45" s="186"/>
      <c r="NDR45" s="186"/>
      <c r="NDS45" s="186"/>
      <c r="NDT45" s="186"/>
      <c r="NDU45" s="186"/>
      <c r="NDV45" s="186"/>
      <c r="NDW45" s="186"/>
      <c r="NDX45" s="186"/>
      <c r="NDY45" s="186"/>
      <c r="NDZ45" s="186"/>
      <c r="NEA45" s="186"/>
      <c r="NEB45" s="186"/>
      <c r="NEC45" s="186"/>
      <c r="NED45" s="186"/>
      <c r="NEE45" s="186"/>
      <c r="NEF45" s="186"/>
      <c r="NEG45" s="186"/>
      <c r="NEH45" s="186"/>
      <c r="NEI45" s="186"/>
      <c r="NEJ45" s="186"/>
      <c r="NEK45" s="186"/>
      <c r="NEL45" s="186"/>
      <c r="NEM45" s="186"/>
      <c r="NEN45" s="186"/>
      <c r="NEO45" s="186"/>
      <c r="NEP45" s="186"/>
      <c r="NEQ45" s="186"/>
      <c r="NER45" s="186"/>
      <c r="NES45" s="186"/>
      <c r="NET45" s="186"/>
      <c r="NEU45" s="186"/>
      <c r="NEV45" s="186"/>
      <c r="NEW45" s="186"/>
      <c r="NEX45" s="186"/>
      <c r="NEY45" s="186"/>
      <c r="NEZ45" s="186"/>
      <c r="NFA45" s="186"/>
      <c r="NFB45" s="186"/>
      <c r="NFC45" s="186"/>
      <c r="NFD45" s="186"/>
      <c r="NFE45" s="186"/>
      <c r="NFF45" s="186"/>
      <c r="NFG45" s="186"/>
      <c r="NFH45" s="186"/>
      <c r="NFI45" s="186"/>
      <c r="NFJ45" s="186"/>
      <c r="NFK45" s="186"/>
      <c r="NFL45" s="186"/>
      <c r="NFM45" s="186"/>
      <c r="NFN45" s="186"/>
      <c r="NFO45" s="186"/>
      <c r="NFP45" s="186"/>
      <c r="NFQ45" s="186"/>
      <c r="NFR45" s="186"/>
      <c r="NFS45" s="186"/>
      <c r="NFT45" s="186"/>
      <c r="NFU45" s="186"/>
      <c r="NFV45" s="186"/>
      <c r="NFW45" s="186"/>
      <c r="NFX45" s="186"/>
      <c r="NFY45" s="186"/>
      <c r="NFZ45" s="186"/>
      <c r="NGA45" s="186"/>
      <c r="NGB45" s="186"/>
      <c r="NGC45" s="186"/>
      <c r="NGD45" s="186"/>
      <c r="NGE45" s="186"/>
      <c r="NGF45" s="186"/>
      <c r="NGG45" s="186"/>
      <c r="NGH45" s="186"/>
      <c r="NGI45" s="186"/>
      <c r="NGJ45" s="186"/>
      <c r="NGK45" s="186"/>
      <c r="NGL45" s="186"/>
      <c r="NGM45" s="186"/>
      <c r="NGN45" s="186"/>
      <c r="NGO45" s="186"/>
      <c r="NGP45" s="186"/>
      <c r="NGQ45" s="186"/>
      <c r="NGR45" s="186"/>
      <c r="NGS45" s="186"/>
      <c r="NGT45" s="186"/>
      <c r="NGU45" s="186"/>
      <c r="NGV45" s="186"/>
      <c r="NGW45" s="186"/>
      <c r="NGX45" s="186"/>
      <c r="NGY45" s="186"/>
      <c r="NGZ45" s="186"/>
      <c r="NHA45" s="186"/>
      <c r="NHB45" s="186"/>
      <c r="NHC45" s="186"/>
      <c r="NHD45" s="186"/>
      <c r="NHE45" s="186"/>
      <c r="NHF45" s="186"/>
      <c r="NHG45" s="186"/>
      <c r="NHH45" s="186"/>
      <c r="NHI45" s="186"/>
      <c r="NHJ45" s="186"/>
      <c r="NHK45" s="186"/>
      <c r="NHL45" s="186"/>
      <c r="NHM45" s="186"/>
      <c r="NHN45" s="186"/>
      <c r="NHO45" s="186"/>
      <c r="NHP45" s="186"/>
      <c r="NHQ45" s="186"/>
      <c r="NHR45" s="186"/>
      <c r="NHS45" s="186"/>
      <c r="NHT45" s="186"/>
      <c r="NHU45" s="186"/>
      <c r="NHV45" s="186"/>
      <c r="NHW45" s="186"/>
      <c r="NHX45" s="186"/>
      <c r="NHY45" s="186"/>
      <c r="NHZ45" s="186"/>
      <c r="NIA45" s="186"/>
      <c r="NIB45" s="186"/>
      <c r="NIC45" s="186"/>
      <c r="NID45" s="186"/>
      <c r="NIE45" s="186"/>
      <c r="NIF45" s="186"/>
      <c r="NIG45" s="186"/>
      <c r="NIH45" s="186"/>
      <c r="NII45" s="186"/>
      <c r="NIJ45" s="186"/>
      <c r="NIK45" s="186"/>
      <c r="NIL45" s="186"/>
      <c r="NIM45" s="186"/>
      <c r="NIN45" s="186"/>
      <c r="NIO45" s="186"/>
      <c r="NIP45" s="186"/>
      <c r="NIQ45" s="186"/>
      <c r="NIR45" s="186"/>
      <c r="NIS45" s="186"/>
      <c r="NIT45" s="186"/>
      <c r="NIU45" s="186"/>
      <c r="NIV45" s="186"/>
      <c r="NIW45" s="186"/>
      <c r="NIX45" s="186"/>
      <c r="NIY45" s="186"/>
      <c r="NIZ45" s="186"/>
      <c r="NJA45" s="186"/>
      <c r="NJB45" s="186"/>
      <c r="NJC45" s="186"/>
      <c r="NJD45" s="186"/>
      <c r="NJE45" s="186"/>
      <c r="NJF45" s="186"/>
      <c r="NJG45" s="186"/>
      <c r="NJH45" s="186"/>
      <c r="NJI45" s="186"/>
      <c r="NJJ45" s="186"/>
      <c r="NJK45" s="186"/>
      <c r="NJL45" s="186"/>
      <c r="NJM45" s="186"/>
      <c r="NJN45" s="186"/>
      <c r="NJO45" s="186"/>
      <c r="NJP45" s="186"/>
      <c r="NJQ45" s="186"/>
      <c r="NJR45" s="186"/>
      <c r="NJS45" s="186"/>
      <c r="NJT45" s="186"/>
      <c r="NJU45" s="186"/>
      <c r="NJV45" s="186"/>
      <c r="NJW45" s="186"/>
      <c r="NJX45" s="186"/>
      <c r="NJY45" s="186"/>
      <c r="NJZ45" s="186"/>
      <c r="NKA45" s="186"/>
      <c r="NKB45" s="186"/>
      <c r="NKC45" s="186"/>
      <c r="NKD45" s="186"/>
      <c r="NKE45" s="186"/>
      <c r="NKF45" s="186"/>
      <c r="NKG45" s="186"/>
      <c r="NKH45" s="186"/>
      <c r="NKI45" s="186"/>
      <c r="NKJ45" s="186"/>
      <c r="NKK45" s="186"/>
      <c r="NKL45" s="186"/>
      <c r="NKM45" s="186"/>
      <c r="NKN45" s="186"/>
      <c r="NKO45" s="186"/>
      <c r="NKP45" s="186"/>
      <c r="NKQ45" s="186"/>
      <c r="NKR45" s="186"/>
      <c r="NKS45" s="186"/>
      <c r="NKT45" s="186"/>
      <c r="NKU45" s="186"/>
      <c r="NKV45" s="186"/>
      <c r="NKW45" s="186"/>
      <c r="NKX45" s="186"/>
      <c r="NKY45" s="186"/>
      <c r="NKZ45" s="186"/>
      <c r="NLA45" s="186"/>
      <c r="NLB45" s="186"/>
      <c r="NLC45" s="186"/>
      <c r="NLD45" s="186"/>
      <c r="NLE45" s="186"/>
      <c r="NLF45" s="186"/>
      <c r="NLG45" s="186"/>
      <c r="NLH45" s="186"/>
      <c r="NLI45" s="186"/>
      <c r="NLJ45" s="186"/>
      <c r="NLK45" s="186"/>
      <c r="NLL45" s="186"/>
      <c r="NLM45" s="186"/>
      <c r="NLN45" s="186"/>
      <c r="NLO45" s="186"/>
      <c r="NLP45" s="186"/>
      <c r="NLQ45" s="186"/>
      <c r="NLR45" s="186"/>
      <c r="NLS45" s="186"/>
      <c r="NLT45" s="186"/>
      <c r="NLU45" s="186"/>
      <c r="NLV45" s="186"/>
      <c r="NLW45" s="186"/>
      <c r="NLX45" s="186"/>
      <c r="NLY45" s="186"/>
      <c r="NLZ45" s="186"/>
      <c r="NMA45" s="186"/>
      <c r="NMB45" s="186"/>
      <c r="NMC45" s="186"/>
      <c r="NMD45" s="186"/>
      <c r="NME45" s="186"/>
      <c r="NMF45" s="186"/>
      <c r="NMG45" s="186"/>
      <c r="NMH45" s="186"/>
      <c r="NMI45" s="186"/>
      <c r="NMJ45" s="186"/>
      <c r="NMK45" s="186"/>
      <c r="NML45" s="186"/>
      <c r="NMM45" s="186"/>
      <c r="NMN45" s="186"/>
      <c r="NMO45" s="186"/>
      <c r="NMP45" s="186"/>
      <c r="NMQ45" s="186"/>
      <c r="NMR45" s="186"/>
      <c r="NMS45" s="186"/>
      <c r="NMT45" s="186"/>
      <c r="NMU45" s="186"/>
      <c r="NMV45" s="186"/>
      <c r="NMW45" s="186"/>
      <c r="NMX45" s="186"/>
      <c r="NMY45" s="186"/>
      <c r="NMZ45" s="186"/>
      <c r="NNA45" s="186"/>
      <c r="NNB45" s="186"/>
      <c r="NNC45" s="186"/>
      <c r="NND45" s="186"/>
      <c r="NNE45" s="186"/>
      <c r="NNF45" s="186"/>
      <c r="NNG45" s="186"/>
      <c r="NNH45" s="186"/>
      <c r="NNI45" s="186"/>
      <c r="NNJ45" s="186"/>
      <c r="NNK45" s="186"/>
      <c r="NNL45" s="186"/>
      <c r="NNM45" s="186"/>
      <c r="NNN45" s="186"/>
      <c r="NNO45" s="186"/>
      <c r="NNP45" s="186"/>
      <c r="NNQ45" s="186"/>
      <c r="NNR45" s="186"/>
      <c r="NNS45" s="186"/>
      <c r="NNT45" s="186"/>
      <c r="NNU45" s="186"/>
      <c r="NNV45" s="186"/>
      <c r="NNW45" s="186"/>
      <c r="NNX45" s="186"/>
      <c r="NNY45" s="186"/>
      <c r="NNZ45" s="186"/>
      <c r="NOA45" s="186"/>
      <c r="NOB45" s="186"/>
      <c r="NOC45" s="186"/>
      <c r="NOD45" s="186"/>
      <c r="NOE45" s="186"/>
      <c r="NOF45" s="186"/>
      <c r="NOG45" s="186"/>
      <c r="NOH45" s="186"/>
      <c r="NOI45" s="186"/>
      <c r="NOJ45" s="186"/>
      <c r="NOK45" s="186"/>
      <c r="NOL45" s="186"/>
      <c r="NOM45" s="186"/>
      <c r="NON45" s="186"/>
      <c r="NOO45" s="186"/>
      <c r="NOP45" s="186"/>
      <c r="NOQ45" s="186"/>
      <c r="NOR45" s="186"/>
      <c r="NOS45" s="186"/>
      <c r="NOT45" s="186"/>
      <c r="NOU45" s="186"/>
      <c r="NOV45" s="186"/>
      <c r="NOW45" s="186"/>
      <c r="NOX45" s="186"/>
      <c r="NOY45" s="186"/>
      <c r="NOZ45" s="186"/>
      <c r="NPA45" s="186"/>
      <c r="NPB45" s="186"/>
      <c r="NPC45" s="186"/>
      <c r="NPD45" s="186"/>
      <c r="NPE45" s="186"/>
      <c r="NPF45" s="186"/>
      <c r="NPG45" s="186"/>
      <c r="NPH45" s="186"/>
      <c r="NPI45" s="186"/>
      <c r="NPJ45" s="186"/>
      <c r="NPK45" s="186"/>
      <c r="NPL45" s="186"/>
      <c r="NPM45" s="186"/>
      <c r="NPN45" s="186"/>
      <c r="NPO45" s="186"/>
      <c r="NPP45" s="186"/>
      <c r="NPQ45" s="186"/>
      <c r="NPR45" s="186"/>
      <c r="NPS45" s="186"/>
      <c r="NPT45" s="186"/>
      <c r="NPU45" s="186"/>
      <c r="NPV45" s="186"/>
      <c r="NPW45" s="186"/>
      <c r="NPX45" s="186"/>
      <c r="NPY45" s="186"/>
      <c r="NPZ45" s="186"/>
      <c r="NQA45" s="186"/>
      <c r="NQB45" s="186"/>
      <c r="NQC45" s="186"/>
      <c r="NQD45" s="186"/>
      <c r="NQE45" s="186"/>
      <c r="NQF45" s="186"/>
      <c r="NQG45" s="186"/>
      <c r="NQH45" s="186"/>
      <c r="NQI45" s="186"/>
      <c r="NQJ45" s="186"/>
      <c r="NQK45" s="186"/>
      <c r="NQL45" s="186"/>
      <c r="NQM45" s="186"/>
      <c r="NQN45" s="186"/>
      <c r="NQO45" s="186"/>
      <c r="NQP45" s="186"/>
      <c r="NQQ45" s="186"/>
      <c r="NQR45" s="186"/>
      <c r="NQS45" s="186"/>
      <c r="NQT45" s="186"/>
      <c r="NQU45" s="186"/>
      <c r="NQV45" s="186"/>
      <c r="NQW45" s="186"/>
      <c r="NQX45" s="186"/>
      <c r="NQY45" s="186"/>
      <c r="NQZ45" s="186"/>
      <c r="NRA45" s="186"/>
      <c r="NRB45" s="186"/>
      <c r="NRC45" s="186"/>
      <c r="NRD45" s="186"/>
      <c r="NRE45" s="186"/>
      <c r="NRF45" s="186"/>
      <c r="NRG45" s="186"/>
      <c r="NRH45" s="186"/>
      <c r="NRI45" s="186"/>
      <c r="NRJ45" s="186"/>
      <c r="NRK45" s="186"/>
      <c r="NRL45" s="186"/>
      <c r="NRM45" s="186"/>
      <c r="NRN45" s="186"/>
      <c r="NRO45" s="186"/>
      <c r="NRP45" s="186"/>
      <c r="NRQ45" s="186"/>
      <c r="NRR45" s="186"/>
      <c r="NRS45" s="186"/>
      <c r="NRT45" s="186"/>
      <c r="NRU45" s="186"/>
      <c r="NRV45" s="186"/>
      <c r="NRW45" s="186"/>
      <c r="NRX45" s="186"/>
      <c r="NRY45" s="186"/>
      <c r="NRZ45" s="186"/>
      <c r="NSA45" s="186"/>
      <c r="NSB45" s="186"/>
      <c r="NSC45" s="186"/>
      <c r="NSD45" s="186"/>
      <c r="NSE45" s="186"/>
      <c r="NSF45" s="186"/>
      <c r="NSG45" s="186"/>
      <c r="NSH45" s="186"/>
      <c r="NSI45" s="186"/>
      <c r="NSJ45" s="186"/>
      <c r="NSK45" s="186"/>
      <c r="NSL45" s="186"/>
      <c r="NSM45" s="186"/>
      <c r="NSN45" s="186"/>
      <c r="NSO45" s="186"/>
      <c r="NSP45" s="186"/>
      <c r="NSQ45" s="186"/>
      <c r="NSR45" s="186"/>
      <c r="NSS45" s="186"/>
      <c r="NST45" s="186"/>
      <c r="NSU45" s="186"/>
      <c r="NSV45" s="186"/>
      <c r="NSW45" s="186"/>
      <c r="NSX45" s="186"/>
      <c r="NSY45" s="186"/>
      <c r="NSZ45" s="186"/>
      <c r="NTA45" s="186"/>
      <c r="NTB45" s="186"/>
      <c r="NTC45" s="186"/>
      <c r="NTD45" s="186"/>
      <c r="NTE45" s="186"/>
      <c r="NTF45" s="186"/>
      <c r="NTG45" s="186"/>
      <c r="NTH45" s="186"/>
      <c r="NTI45" s="186"/>
      <c r="NTJ45" s="186"/>
      <c r="NTK45" s="186"/>
      <c r="NTL45" s="186"/>
      <c r="NTM45" s="186"/>
      <c r="NTN45" s="186"/>
      <c r="NTO45" s="186"/>
      <c r="NTP45" s="186"/>
      <c r="NTQ45" s="186"/>
      <c r="NTR45" s="186"/>
      <c r="NTS45" s="186"/>
      <c r="NTT45" s="186"/>
      <c r="NTU45" s="186"/>
      <c r="NTV45" s="186"/>
      <c r="NTW45" s="186"/>
      <c r="NTX45" s="186"/>
      <c r="NTY45" s="186"/>
      <c r="NTZ45" s="186"/>
      <c r="NUA45" s="186"/>
      <c r="NUB45" s="186"/>
      <c r="NUC45" s="186"/>
      <c r="NUD45" s="186"/>
      <c r="NUE45" s="186"/>
      <c r="NUF45" s="186"/>
      <c r="NUG45" s="186"/>
      <c r="NUH45" s="186"/>
      <c r="NUI45" s="186"/>
      <c r="NUJ45" s="186"/>
      <c r="NUK45" s="186"/>
      <c r="NUL45" s="186"/>
      <c r="NUM45" s="186"/>
      <c r="NUN45" s="186"/>
      <c r="NUO45" s="186"/>
      <c r="NUP45" s="186"/>
      <c r="NUQ45" s="186"/>
      <c r="NUR45" s="186"/>
      <c r="NUS45" s="186"/>
      <c r="NUT45" s="186"/>
      <c r="NUU45" s="186"/>
      <c r="NUV45" s="186"/>
      <c r="NUW45" s="186"/>
      <c r="NUX45" s="186"/>
      <c r="NUY45" s="186"/>
      <c r="NUZ45" s="186"/>
      <c r="NVA45" s="186"/>
      <c r="NVB45" s="186"/>
      <c r="NVC45" s="186"/>
      <c r="NVD45" s="186"/>
      <c r="NVE45" s="186"/>
      <c r="NVF45" s="186"/>
      <c r="NVG45" s="186"/>
      <c r="NVH45" s="186"/>
      <c r="NVI45" s="186"/>
      <c r="NVJ45" s="186"/>
      <c r="NVK45" s="186"/>
      <c r="NVL45" s="186"/>
      <c r="NVM45" s="186"/>
      <c r="NVN45" s="186"/>
      <c r="NVO45" s="186"/>
      <c r="NVP45" s="186"/>
      <c r="NVQ45" s="186"/>
      <c r="NVR45" s="186"/>
      <c r="NVS45" s="186"/>
      <c r="NVT45" s="186"/>
      <c r="NVU45" s="186"/>
      <c r="NVV45" s="186"/>
      <c r="NVW45" s="186"/>
      <c r="NVX45" s="186"/>
      <c r="NVY45" s="186"/>
      <c r="NVZ45" s="186"/>
      <c r="NWA45" s="186"/>
      <c r="NWB45" s="186"/>
      <c r="NWC45" s="186"/>
      <c r="NWD45" s="186"/>
      <c r="NWE45" s="186"/>
      <c r="NWF45" s="186"/>
      <c r="NWG45" s="186"/>
      <c r="NWH45" s="186"/>
      <c r="NWI45" s="186"/>
      <c r="NWJ45" s="186"/>
      <c r="NWK45" s="186"/>
      <c r="NWL45" s="186"/>
      <c r="NWM45" s="186"/>
      <c r="NWN45" s="186"/>
      <c r="NWO45" s="186"/>
      <c r="NWP45" s="186"/>
      <c r="NWQ45" s="186"/>
      <c r="NWR45" s="186"/>
      <c r="NWS45" s="186"/>
      <c r="NWT45" s="186"/>
      <c r="NWU45" s="186"/>
      <c r="NWV45" s="186"/>
      <c r="NWW45" s="186"/>
      <c r="NWX45" s="186"/>
      <c r="NWY45" s="186"/>
      <c r="NWZ45" s="186"/>
      <c r="NXA45" s="186"/>
      <c r="NXB45" s="186"/>
      <c r="NXC45" s="186"/>
      <c r="NXD45" s="186"/>
      <c r="NXE45" s="186"/>
      <c r="NXF45" s="186"/>
      <c r="NXG45" s="186"/>
      <c r="NXH45" s="186"/>
      <c r="NXI45" s="186"/>
      <c r="NXJ45" s="186"/>
      <c r="NXK45" s="186"/>
      <c r="NXL45" s="186"/>
      <c r="NXM45" s="186"/>
      <c r="NXN45" s="186"/>
      <c r="NXO45" s="186"/>
      <c r="NXP45" s="186"/>
      <c r="NXQ45" s="186"/>
      <c r="NXR45" s="186"/>
      <c r="NXS45" s="186"/>
      <c r="NXT45" s="186"/>
      <c r="NXU45" s="186"/>
      <c r="NXV45" s="186"/>
      <c r="NXW45" s="186"/>
      <c r="NXX45" s="186"/>
      <c r="NXY45" s="186"/>
      <c r="NXZ45" s="186"/>
      <c r="NYA45" s="186"/>
      <c r="NYB45" s="186"/>
      <c r="NYC45" s="186"/>
      <c r="NYD45" s="186"/>
      <c r="NYE45" s="186"/>
      <c r="NYF45" s="186"/>
      <c r="NYG45" s="186"/>
      <c r="NYH45" s="186"/>
      <c r="NYI45" s="186"/>
      <c r="NYJ45" s="186"/>
      <c r="NYK45" s="186"/>
      <c r="NYL45" s="186"/>
      <c r="NYM45" s="186"/>
      <c r="NYN45" s="186"/>
      <c r="NYO45" s="186"/>
      <c r="NYP45" s="186"/>
      <c r="NYQ45" s="186"/>
      <c r="NYR45" s="186"/>
      <c r="NYS45" s="186"/>
      <c r="NYT45" s="186"/>
      <c r="NYU45" s="186"/>
      <c r="NYV45" s="186"/>
      <c r="NYW45" s="186"/>
      <c r="NYX45" s="186"/>
      <c r="NYY45" s="186"/>
      <c r="NYZ45" s="186"/>
      <c r="NZA45" s="186"/>
      <c r="NZB45" s="186"/>
      <c r="NZC45" s="186"/>
      <c r="NZD45" s="186"/>
      <c r="NZE45" s="186"/>
      <c r="NZF45" s="186"/>
      <c r="NZG45" s="186"/>
      <c r="NZH45" s="186"/>
      <c r="NZI45" s="186"/>
      <c r="NZJ45" s="186"/>
      <c r="NZK45" s="186"/>
      <c r="NZL45" s="186"/>
      <c r="NZM45" s="186"/>
      <c r="NZN45" s="186"/>
      <c r="NZO45" s="186"/>
      <c r="NZP45" s="186"/>
      <c r="NZQ45" s="186"/>
      <c r="NZR45" s="186"/>
      <c r="NZS45" s="186"/>
      <c r="NZT45" s="186"/>
      <c r="NZU45" s="186"/>
      <c r="NZV45" s="186"/>
      <c r="NZW45" s="186"/>
      <c r="NZX45" s="186"/>
      <c r="NZY45" s="186"/>
      <c r="NZZ45" s="186"/>
      <c r="OAA45" s="186"/>
      <c r="OAB45" s="186"/>
      <c r="OAC45" s="186"/>
      <c r="OAD45" s="186"/>
      <c r="OAE45" s="186"/>
      <c r="OAF45" s="186"/>
      <c r="OAG45" s="186"/>
      <c r="OAH45" s="186"/>
      <c r="OAI45" s="186"/>
      <c r="OAJ45" s="186"/>
      <c r="OAK45" s="186"/>
      <c r="OAL45" s="186"/>
      <c r="OAM45" s="186"/>
      <c r="OAN45" s="186"/>
      <c r="OAO45" s="186"/>
      <c r="OAP45" s="186"/>
      <c r="OAQ45" s="186"/>
      <c r="OAR45" s="186"/>
      <c r="OAS45" s="186"/>
      <c r="OAT45" s="186"/>
      <c r="OAU45" s="186"/>
      <c r="OAV45" s="186"/>
      <c r="OAW45" s="186"/>
      <c r="OAX45" s="186"/>
      <c r="OAY45" s="186"/>
      <c r="OAZ45" s="186"/>
      <c r="OBA45" s="186"/>
      <c r="OBB45" s="186"/>
      <c r="OBC45" s="186"/>
      <c r="OBD45" s="186"/>
      <c r="OBE45" s="186"/>
      <c r="OBF45" s="186"/>
      <c r="OBG45" s="186"/>
      <c r="OBH45" s="186"/>
      <c r="OBI45" s="186"/>
      <c r="OBJ45" s="186"/>
      <c r="OBK45" s="186"/>
      <c r="OBL45" s="186"/>
      <c r="OBM45" s="186"/>
      <c r="OBN45" s="186"/>
      <c r="OBO45" s="186"/>
      <c r="OBP45" s="186"/>
      <c r="OBQ45" s="186"/>
      <c r="OBR45" s="186"/>
      <c r="OBS45" s="186"/>
      <c r="OBT45" s="186"/>
      <c r="OBU45" s="186"/>
      <c r="OBV45" s="186"/>
      <c r="OBW45" s="186"/>
      <c r="OBX45" s="186"/>
      <c r="OBY45" s="186"/>
      <c r="OBZ45" s="186"/>
      <c r="OCA45" s="186"/>
      <c r="OCB45" s="186"/>
      <c r="OCC45" s="186"/>
      <c r="OCD45" s="186"/>
      <c r="OCE45" s="186"/>
      <c r="OCF45" s="186"/>
      <c r="OCG45" s="186"/>
      <c r="OCH45" s="186"/>
      <c r="OCI45" s="186"/>
      <c r="OCJ45" s="186"/>
      <c r="OCK45" s="186"/>
      <c r="OCL45" s="186"/>
      <c r="OCM45" s="186"/>
      <c r="OCN45" s="186"/>
      <c r="OCO45" s="186"/>
      <c r="OCP45" s="186"/>
      <c r="OCQ45" s="186"/>
      <c r="OCR45" s="186"/>
      <c r="OCS45" s="186"/>
      <c r="OCT45" s="186"/>
      <c r="OCU45" s="186"/>
      <c r="OCV45" s="186"/>
      <c r="OCW45" s="186"/>
      <c r="OCX45" s="186"/>
      <c r="OCY45" s="186"/>
      <c r="OCZ45" s="186"/>
      <c r="ODA45" s="186"/>
      <c r="ODB45" s="186"/>
      <c r="ODC45" s="186"/>
      <c r="ODD45" s="186"/>
      <c r="ODE45" s="186"/>
      <c r="ODF45" s="186"/>
      <c r="ODG45" s="186"/>
      <c r="ODH45" s="186"/>
      <c r="ODI45" s="186"/>
      <c r="ODJ45" s="186"/>
      <c r="ODK45" s="186"/>
      <c r="ODL45" s="186"/>
      <c r="ODM45" s="186"/>
      <c r="ODN45" s="186"/>
      <c r="ODO45" s="186"/>
      <c r="ODP45" s="186"/>
      <c r="ODQ45" s="186"/>
      <c r="ODR45" s="186"/>
      <c r="ODS45" s="186"/>
      <c r="ODT45" s="186"/>
      <c r="ODU45" s="186"/>
      <c r="ODV45" s="186"/>
      <c r="ODW45" s="186"/>
      <c r="ODX45" s="186"/>
      <c r="ODY45" s="186"/>
      <c r="ODZ45" s="186"/>
      <c r="OEA45" s="186"/>
      <c r="OEB45" s="186"/>
      <c r="OEC45" s="186"/>
      <c r="OED45" s="186"/>
      <c r="OEE45" s="186"/>
      <c r="OEF45" s="186"/>
      <c r="OEG45" s="186"/>
      <c r="OEH45" s="186"/>
      <c r="OEI45" s="186"/>
      <c r="OEJ45" s="186"/>
      <c r="OEK45" s="186"/>
      <c r="OEL45" s="186"/>
      <c r="OEM45" s="186"/>
      <c r="OEN45" s="186"/>
      <c r="OEO45" s="186"/>
      <c r="OEP45" s="186"/>
      <c r="OEQ45" s="186"/>
      <c r="OER45" s="186"/>
      <c r="OES45" s="186"/>
      <c r="OET45" s="186"/>
      <c r="OEU45" s="186"/>
      <c r="OEV45" s="186"/>
      <c r="OEW45" s="186"/>
      <c r="OEX45" s="186"/>
      <c r="OEY45" s="186"/>
      <c r="OEZ45" s="186"/>
      <c r="OFA45" s="186"/>
      <c r="OFB45" s="186"/>
      <c r="OFC45" s="186"/>
      <c r="OFD45" s="186"/>
      <c r="OFE45" s="186"/>
      <c r="OFF45" s="186"/>
      <c r="OFG45" s="186"/>
      <c r="OFH45" s="186"/>
      <c r="OFI45" s="186"/>
      <c r="OFJ45" s="186"/>
      <c r="OFK45" s="186"/>
      <c r="OFL45" s="186"/>
      <c r="OFM45" s="186"/>
      <c r="OFN45" s="186"/>
      <c r="OFO45" s="186"/>
      <c r="OFP45" s="186"/>
      <c r="OFQ45" s="186"/>
      <c r="OFR45" s="186"/>
      <c r="OFS45" s="186"/>
      <c r="OFT45" s="186"/>
      <c r="OFU45" s="186"/>
      <c r="OFV45" s="186"/>
      <c r="OFW45" s="186"/>
      <c r="OFX45" s="186"/>
      <c r="OFY45" s="186"/>
      <c r="OFZ45" s="186"/>
      <c r="OGA45" s="186"/>
      <c r="OGB45" s="186"/>
      <c r="OGC45" s="186"/>
      <c r="OGD45" s="186"/>
      <c r="OGE45" s="186"/>
      <c r="OGF45" s="186"/>
      <c r="OGG45" s="186"/>
      <c r="OGH45" s="186"/>
      <c r="OGI45" s="186"/>
      <c r="OGJ45" s="186"/>
      <c r="OGK45" s="186"/>
      <c r="OGL45" s="186"/>
      <c r="OGM45" s="186"/>
      <c r="OGN45" s="186"/>
      <c r="OGO45" s="186"/>
      <c r="OGP45" s="186"/>
      <c r="OGQ45" s="186"/>
      <c r="OGR45" s="186"/>
      <c r="OGS45" s="186"/>
      <c r="OGT45" s="186"/>
      <c r="OGU45" s="186"/>
      <c r="OGV45" s="186"/>
      <c r="OGW45" s="186"/>
      <c r="OGX45" s="186"/>
      <c r="OGY45" s="186"/>
      <c r="OGZ45" s="186"/>
      <c r="OHA45" s="186"/>
      <c r="OHB45" s="186"/>
      <c r="OHC45" s="186"/>
      <c r="OHD45" s="186"/>
      <c r="OHE45" s="186"/>
      <c r="OHF45" s="186"/>
      <c r="OHG45" s="186"/>
      <c r="OHH45" s="186"/>
      <c r="OHI45" s="186"/>
      <c r="OHJ45" s="186"/>
      <c r="OHK45" s="186"/>
      <c r="OHL45" s="186"/>
      <c r="OHM45" s="186"/>
      <c r="OHN45" s="186"/>
      <c r="OHO45" s="186"/>
      <c r="OHP45" s="186"/>
      <c r="OHQ45" s="186"/>
      <c r="OHR45" s="186"/>
      <c r="OHS45" s="186"/>
      <c r="OHT45" s="186"/>
      <c r="OHU45" s="186"/>
      <c r="OHV45" s="186"/>
      <c r="OHW45" s="186"/>
      <c r="OHX45" s="186"/>
      <c r="OHY45" s="186"/>
      <c r="OHZ45" s="186"/>
      <c r="OIA45" s="186"/>
      <c r="OIB45" s="186"/>
      <c r="OIC45" s="186"/>
      <c r="OID45" s="186"/>
      <c r="OIE45" s="186"/>
      <c r="OIF45" s="186"/>
      <c r="OIG45" s="186"/>
      <c r="OIH45" s="186"/>
      <c r="OII45" s="186"/>
      <c r="OIJ45" s="186"/>
      <c r="OIK45" s="186"/>
      <c r="OIL45" s="186"/>
      <c r="OIM45" s="186"/>
      <c r="OIN45" s="186"/>
      <c r="OIO45" s="186"/>
      <c r="OIP45" s="186"/>
      <c r="OIQ45" s="186"/>
      <c r="OIR45" s="186"/>
      <c r="OIS45" s="186"/>
      <c r="OIT45" s="186"/>
      <c r="OIU45" s="186"/>
      <c r="OIV45" s="186"/>
      <c r="OIW45" s="186"/>
      <c r="OIX45" s="186"/>
      <c r="OIY45" s="186"/>
      <c r="OIZ45" s="186"/>
      <c r="OJA45" s="186"/>
      <c r="OJB45" s="186"/>
      <c r="OJC45" s="186"/>
      <c r="OJD45" s="186"/>
      <c r="OJE45" s="186"/>
      <c r="OJF45" s="186"/>
      <c r="OJG45" s="186"/>
      <c r="OJH45" s="186"/>
      <c r="OJI45" s="186"/>
      <c r="OJJ45" s="186"/>
      <c r="OJK45" s="186"/>
      <c r="OJL45" s="186"/>
      <c r="OJM45" s="186"/>
      <c r="OJN45" s="186"/>
      <c r="OJO45" s="186"/>
      <c r="OJP45" s="186"/>
      <c r="OJQ45" s="186"/>
      <c r="OJR45" s="186"/>
      <c r="OJS45" s="186"/>
      <c r="OJT45" s="186"/>
      <c r="OJU45" s="186"/>
      <c r="OJV45" s="186"/>
      <c r="OJW45" s="186"/>
      <c r="OJX45" s="186"/>
      <c r="OJY45" s="186"/>
      <c r="OJZ45" s="186"/>
      <c r="OKA45" s="186"/>
      <c r="OKB45" s="186"/>
      <c r="OKC45" s="186"/>
      <c r="OKD45" s="186"/>
      <c r="OKE45" s="186"/>
      <c r="OKF45" s="186"/>
      <c r="OKG45" s="186"/>
      <c r="OKH45" s="186"/>
      <c r="OKI45" s="186"/>
      <c r="OKJ45" s="186"/>
      <c r="OKK45" s="186"/>
      <c r="OKL45" s="186"/>
      <c r="OKM45" s="186"/>
      <c r="OKN45" s="186"/>
      <c r="OKO45" s="186"/>
      <c r="OKP45" s="186"/>
      <c r="OKQ45" s="186"/>
      <c r="OKR45" s="186"/>
      <c r="OKS45" s="186"/>
      <c r="OKT45" s="186"/>
      <c r="OKU45" s="186"/>
      <c r="OKV45" s="186"/>
      <c r="OKW45" s="186"/>
      <c r="OKX45" s="186"/>
      <c r="OKY45" s="186"/>
      <c r="OKZ45" s="186"/>
      <c r="OLA45" s="186"/>
      <c r="OLB45" s="186"/>
      <c r="OLC45" s="186"/>
      <c r="OLD45" s="186"/>
      <c r="OLE45" s="186"/>
      <c r="OLF45" s="186"/>
      <c r="OLG45" s="186"/>
      <c r="OLH45" s="186"/>
      <c r="OLI45" s="186"/>
      <c r="OLJ45" s="186"/>
      <c r="OLK45" s="186"/>
      <c r="OLL45" s="186"/>
      <c r="OLM45" s="186"/>
      <c r="OLN45" s="186"/>
      <c r="OLO45" s="186"/>
      <c r="OLP45" s="186"/>
      <c r="OLQ45" s="186"/>
      <c r="OLR45" s="186"/>
      <c r="OLS45" s="186"/>
      <c r="OLT45" s="186"/>
      <c r="OLU45" s="186"/>
      <c r="OLV45" s="186"/>
      <c r="OLW45" s="186"/>
      <c r="OLX45" s="186"/>
      <c r="OLY45" s="186"/>
      <c r="OLZ45" s="186"/>
      <c r="OMA45" s="186"/>
      <c r="OMB45" s="186"/>
      <c r="OMC45" s="186"/>
      <c r="OMD45" s="186"/>
      <c r="OME45" s="186"/>
      <c r="OMF45" s="186"/>
      <c r="OMG45" s="186"/>
      <c r="OMH45" s="186"/>
      <c r="OMI45" s="186"/>
      <c r="OMJ45" s="186"/>
      <c r="OMK45" s="186"/>
      <c r="OML45" s="186"/>
      <c r="OMM45" s="186"/>
      <c r="OMN45" s="186"/>
      <c r="OMO45" s="186"/>
      <c r="OMP45" s="186"/>
      <c r="OMQ45" s="186"/>
      <c r="OMR45" s="186"/>
      <c r="OMS45" s="186"/>
      <c r="OMT45" s="186"/>
      <c r="OMU45" s="186"/>
      <c r="OMV45" s="186"/>
      <c r="OMW45" s="186"/>
      <c r="OMX45" s="186"/>
      <c r="OMY45" s="186"/>
      <c r="OMZ45" s="186"/>
      <c r="ONA45" s="186"/>
      <c r="ONB45" s="186"/>
      <c r="ONC45" s="186"/>
      <c r="OND45" s="186"/>
      <c r="ONE45" s="186"/>
      <c r="ONF45" s="186"/>
      <c r="ONG45" s="186"/>
      <c r="ONH45" s="186"/>
      <c r="ONI45" s="186"/>
      <c r="ONJ45" s="186"/>
      <c r="ONK45" s="186"/>
      <c r="ONL45" s="186"/>
      <c r="ONM45" s="186"/>
      <c r="ONN45" s="186"/>
      <c r="ONO45" s="186"/>
      <c r="ONP45" s="186"/>
      <c r="ONQ45" s="186"/>
      <c r="ONR45" s="186"/>
      <c r="ONS45" s="186"/>
      <c r="ONT45" s="186"/>
      <c r="ONU45" s="186"/>
      <c r="ONV45" s="186"/>
      <c r="ONW45" s="186"/>
      <c r="ONX45" s="186"/>
      <c r="ONY45" s="186"/>
      <c r="ONZ45" s="186"/>
      <c r="OOA45" s="186"/>
      <c r="OOB45" s="186"/>
      <c r="OOC45" s="186"/>
      <c r="OOD45" s="186"/>
      <c r="OOE45" s="186"/>
      <c r="OOF45" s="186"/>
      <c r="OOG45" s="186"/>
      <c r="OOH45" s="186"/>
      <c r="OOI45" s="186"/>
      <c r="OOJ45" s="186"/>
      <c r="OOK45" s="186"/>
      <c r="OOL45" s="186"/>
      <c r="OOM45" s="186"/>
      <c r="OON45" s="186"/>
      <c r="OOO45" s="186"/>
      <c r="OOP45" s="186"/>
      <c r="OOQ45" s="186"/>
      <c r="OOR45" s="186"/>
      <c r="OOS45" s="186"/>
      <c r="OOT45" s="186"/>
      <c r="OOU45" s="186"/>
      <c r="OOV45" s="186"/>
      <c r="OOW45" s="186"/>
      <c r="OOX45" s="186"/>
      <c r="OOY45" s="186"/>
      <c r="OOZ45" s="186"/>
      <c r="OPA45" s="186"/>
      <c r="OPB45" s="186"/>
      <c r="OPC45" s="186"/>
      <c r="OPD45" s="186"/>
      <c r="OPE45" s="186"/>
      <c r="OPF45" s="186"/>
      <c r="OPG45" s="186"/>
      <c r="OPH45" s="186"/>
      <c r="OPI45" s="186"/>
      <c r="OPJ45" s="186"/>
      <c r="OPK45" s="186"/>
      <c r="OPL45" s="186"/>
      <c r="OPM45" s="186"/>
      <c r="OPN45" s="186"/>
      <c r="OPO45" s="186"/>
      <c r="OPP45" s="186"/>
      <c r="OPQ45" s="186"/>
      <c r="OPR45" s="186"/>
      <c r="OPS45" s="186"/>
      <c r="OPT45" s="186"/>
      <c r="OPU45" s="186"/>
      <c r="OPV45" s="186"/>
      <c r="OPW45" s="186"/>
      <c r="OPX45" s="186"/>
      <c r="OPY45" s="186"/>
      <c r="OPZ45" s="186"/>
      <c r="OQA45" s="186"/>
      <c r="OQB45" s="186"/>
      <c r="OQC45" s="186"/>
      <c r="OQD45" s="186"/>
      <c r="OQE45" s="186"/>
      <c r="OQF45" s="186"/>
      <c r="OQG45" s="186"/>
      <c r="OQH45" s="186"/>
      <c r="OQI45" s="186"/>
      <c r="OQJ45" s="186"/>
      <c r="OQK45" s="186"/>
      <c r="OQL45" s="186"/>
      <c r="OQM45" s="186"/>
      <c r="OQN45" s="186"/>
      <c r="OQO45" s="186"/>
      <c r="OQP45" s="186"/>
      <c r="OQQ45" s="186"/>
      <c r="OQR45" s="186"/>
      <c r="OQS45" s="186"/>
      <c r="OQT45" s="186"/>
      <c r="OQU45" s="186"/>
      <c r="OQV45" s="186"/>
      <c r="OQW45" s="186"/>
      <c r="OQX45" s="186"/>
      <c r="OQY45" s="186"/>
      <c r="OQZ45" s="186"/>
      <c r="ORA45" s="186"/>
      <c r="ORB45" s="186"/>
      <c r="ORC45" s="186"/>
      <c r="ORD45" s="186"/>
      <c r="ORE45" s="186"/>
      <c r="ORF45" s="186"/>
      <c r="ORG45" s="186"/>
      <c r="ORH45" s="186"/>
      <c r="ORI45" s="186"/>
      <c r="ORJ45" s="186"/>
      <c r="ORK45" s="186"/>
      <c r="ORL45" s="186"/>
      <c r="ORM45" s="186"/>
      <c r="ORN45" s="186"/>
      <c r="ORO45" s="186"/>
      <c r="ORP45" s="186"/>
      <c r="ORQ45" s="186"/>
      <c r="ORR45" s="186"/>
      <c r="ORS45" s="186"/>
      <c r="ORT45" s="186"/>
      <c r="ORU45" s="186"/>
      <c r="ORV45" s="186"/>
      <c r="ORW45" s="186"/>
      <c r="ORX45" s="186"/>
      <c r="ORY45" s="186"/>
      <c r="ORZ45" s="186"/>
      <c r="OSA45" s="186"/>
      <c r="OSB45" s="186"/>
      <c r="OSC45" s="186"/>
      <c r="OSD45" s="186"/>
      <c r="OSE45" s="186"/>
      <c r="OSF45" s="186"/>
      <c r="OSG45" s="186"/>
      <c r="OSH45" s="186"/>
      <c r="OSI45" s="186"/>
      <c r="OSJ45" s="186"/>
      <c r="OSK45" s="186"/>
      <c r="OSL45" s="186"/>
      <c r="OSM45" s="186"/>
      <c r="OSN45" s="186"/>
      <c r="OSO45" s="186"/>
      <c r="OSP45" s="186"/>
      <c r="OSQ45" s="186"/>
      <c r="OSR45" s="186"/>
      <c r="OSS45" s="186"/>
      <c r="OST45" s="186"/>
      <c r="OSU45" s="186"/>
      <c r="OSV45" s="186"/>
      <c r="OSW45" s="186"/>
      <c r="OSX45" s="186"/>
      <c r="OSY45" s="186"/>
      <c r="OSZ45" s="186"/>
      <c r="OTA45" s="186"/>
      <c r="OTB45" s="186"/>
      <c r="OTC45" s="186"/>
      <c r="OTD45" s="186"/>
      <c r="OTE45" s="186"/>
      <c r="OTF45" s="186"/>
      <c r="OTG45" s="186"/>
      <c r="OTH45" s="186"/>
      <c r="OTI45" s="186"/>
      <c r="OTJ45" s="186"/>
      <c r="OTK45" s="186"/>
      <c r="OTL45" s="186"/>
      <c r="OTM45" s="186"/>
      <c r="OTN45" s="186"/>
      <c r="OTO45" s="186"/>
      <c r="OTP45" s="186"/>
      <c r="OTQ45" s="186"/>
      <c r="OTR45" s="186"/>
      <c r="OTS45" s="186"/>
      <c r="OTT45" s="186"/>
      <c r="OTU45" s="186"/>
      <c r="OTV45" s="186"/>
      <c r="OTW45" s="186"/>
      <c r="OTX45" s="186"/>
      <c r="OTY45" s="186"/>
      <c r="OTZ45" s="186"/>
      <c r="OUA45" s="186"/>
      <c r="OUB45" s="186"/>
      <c r="OUC45" s="186"/>
      <c r="OUD45" s="186"/>
      <c r="OUE45" s="186"/>
      <c r="OUF45" s="186"/>
      <c r="OUG45" s="186"/>
      <c r="OUH45" s="186"/>
      <c r="OUI45" s="186"/>
      <c r="OUJ45" s="186"/>
      <c r="OUK45" s="186"/>
      <c r="OUL45" s="186"/>
      <c r="OUM45" s="186"/>
      <c r="OUN45" s="186"/>
      <c r="OUO45" s="186"/>
      <c r="OUP45" s="186"/>
      <c r="OUQ45" s="186"/>
      <c r="OUR45" s="186"/>
      <c r="OUS45" s="186"/>
      <c r="OUT45" s="186"/>
      <c r="OUU45" s="186"/>
      <c r="OUV45" s="186"/>
      <c r="OUW45" s="186"/>
      <c r="OUX45" s="186"/>
      <c r="OUY45" s="186"/>
      <c r="OUZ45" s="186"/>
      <c r="OVA45" s="186"/>
      <c r="OVB45" s="186"/>
      <c r="OVC45" s="186"/>
      <c r="OVD45" s="186"/>
      <c r="OVE45" s="186"/>
      <c r="OVF45" s="186"/>
      <c r="OVG45" s="186"/>
      <c r="OVH45" s="186"/>
      <c r="OVI45" s="186"/>
      <c r="OVJ45" s="186"/>
      <c r="OVK45" s="186"/>
      <c r="OVL45" s="186"/>
      <c r="OVM45" s="186"/>
      <c r="OVN45" s="186"/>
      <c r="OVO45" s="186"/>
      <c r="OVP45" s="186"/>
      <c r="OVQ45" s="186"/>
      <c r="OVR45" s="186"/>
      <c r="OVS45" s="186"/>
      <c r="OVT45" s="186"/>
      <c r="OVU45" s="186"/>
      <c r="OVV45" s="186"/>
      <c r="OVW45" s="186"/>
      <c r="OVX45" s="186"/>
      <c r="OVY45" s="186"/>
      <c r="OVZ45" s="186"/>
      <c r="OWA45" s="186"/>
      <c r="OWB45" s="186"/>
      <c r="OWC45" s="186"/>
      <c r="OWD45" s="186"/>
      <c r="OWE45" s="186"/>
      <c r="OWF45" s="186"/>
      <c r="OWG45" s="186"/>
      <c r="OWH45" s="186"/>
      <c r="OWI45" s="186"/>
      <c r="OWJ45" s="186"/>
      <c r="OWK45" s="186"/>
      <c r="OWL45" s="186"/>
      <c r="OWM45" s="186"/>
      <c r="OWN45" s="186"/>
      <c r="OWO45" s="186"/>
      <c r="OWP45" s="186"/>
      <c r="OWQ45" s="186"/>
      <c r="OWR45" s="186"/>
      <c r="OWS45" s="186"/>
      <c r="OWT45" s="186"/>
      <c r="OWU45" s="186"/>
      <c r="OWV45" s="186"/>
      <c r="OWW45" s="186"/>
      <c r="OWX45" s="186"/>
      <c r="OWY45" s="186"/>
      <c r="OWZ45" s="186"/>
      <c r="OXA45" s="186"/>
      <c r="OXB45" s="186"/>
      <c r="OXC45" s="186"/>
      <c r="OXD45" s="186"/>
      <c r="OXE45" s="186"/>
      <c r="OXF45" s="186"/>
      <c r="OXG45" s="186"/>
      <c r="OXH45" s="186"/>
      <c r="OXI45" s="186"/>
      <c r="OXJ45" s="186"/>
      <c r="OXK45" s="186"/>
      <c r="OXL45" s="186"/>
      <c r="OXM45" s="186"/>
      <c r="OXN45" s="186"/>
      <c r="OXO45" s="186"/>
      <c r="OXP45" s="186"/>
      <c r="OXQ45" s="186"/>
      <c r="OXR45" s="186"/>
      <c r="OXS45" s="186"/>
      <c r="OXT45" s="186"/>
      <c r="OXU45" s="186"/>
      <c r="OXV45" s="186"/>
      <c r="OXW45" s="186"/>
      <c r="OXX45" s="186"/>
      <c r="OXY45" s="186"/>
      <c r="OXZ45" s="186"/>
      <c r="OYA45" s="186"/>
      <c r="OYB45" s="186"/>
      <c r="OYC45" s="186"/>
      <c r="OYD45" s="186"/>
      <c r="OYE45" s="186"/>
      <c r="OYF45" s="186"/>
      <c r="OYG45" s="186"/>
      <c r="OYH45" s="186"/>
      <c r="OYI45" s="186"/>
      <c r="OYJ45" s="186"/>
      <c r="OYK45" s="186"/>
      <c r="OYL45" s="186"/>
      <c r="OYM45" s="186"/>
      <c r="OYN45" s="186"/>
      <c r="OYO45" s="186"/>
      <c r="OYP45" s="186"/>
      <c r="OYQ45" s="186"/>
      <c r="OYR45" s="186"/>
      <c r="OYS45" s="186"/>
      <c r="OYT45" s="186"/>
      <c r="OYU45" s="186"/>
      <c r="OYV45" s="186"/>
      <c r="OYW45" s="186"/>
      <c r="OYX45" s="186"/>
      <c r="OYY45" s="186"/>
      <c r="OYZ45" s="186"/>
      <c r="OZA45" s="186"/>
      <c r="OZB45" s="186"/>
      <c r="OZC45" s="186"/>
      <c r="OZD45" s="186"/>
      <c r="OZE45" s="186"/>
      <c r="OZF45" s="186"/>
      <c r="OZG45" s="186"/>
      <c r="OZH45" s="186"/>
      <c r="OZI45" s="186"/>
      <c r="OZJ45" s="186"/>
      <c r="OZK45" s="186"/>
      <c r="OZL45" s="186"/>
      <c r="OZM45" s="186"/>
      <c r="OZN45" s="186"/>
      <c r="OZO45" s="186"/>
      <c r="OZP45" s="186"/>
      <c r="OZQ45" s="186"/>
      <c r="OZR45" s="186"/>
      <c r="OZS45" s="186"/>
      <c r="OZT45" s="186"/>
      <c r="OZU45" s="186"/>
      <c r="OZV45" s="186"/>
      <c r="OZW45" s="186"/>
      <c r="OZX45" s="186"/>
      <c r="OZY45" s="186"/>
      <c r="OZZ45" s="186"/>
      <c r="PAA45" s="186"/>
      <c r="PAB45" s="186"/>
      <c r="PAC45" s="186"/>
      <c r="PAD45" s="186"/>
      <c r="PAE45" s="186"/>
      <c r="PAF45" s="186"/>
      <c r="PAG45" s="186"/>
      <c r="PAH45" s="186"/>
      <c r="PAI45" s="186"/>
      <c r="PAJ45" s="186"/>
      <c r="PAK45" s="186"/>
      <c r="PAL45" s="186"/>
      <c r="PAM45" s="186"/>
      <c r="PAN45" s="186"/>
      <c r="PAO45" s="186"/>
      <c r="PAP45" s="186"/>
      <c r="PAQ45" s="186"/>
      <c r="PAR45" s="186"/>
      <c r="PAS45" s="186"/>
      <c r="PAT45" s="186"/>
      <c r="PAU45" s="186"/>
      <c r="PAV45" s="186"/>
      <c r="PAW45" s="186"/>
      <c r="PAX45" s="186"/>
      <c r="PAY45" s="186"/>
      <c r="PAZ45" s="186"/>
      <c r="PBA45" s="186"/>
      <c r="PBB45" s="186"/>
      <c r="PBC45" s="186"/>
      <c r="PBD45" s="186"/>
      <c r="PBE45" s="186"/>
      <c r="PBF45" s="186"/>
      <c r="PBG45" s="186"/>
      <c r="PBH45" s="186"/>
      <c r="PBI45" s="186"/>
      <c r="PBJ45" s="186"/>
      <c r="PBK45" s="186"/>
      <c r="PBL45" s="186"/>
      <c r="PBM45" s="186"/>
      <c r="PBN45" s="186"/>
      <c r="PBO45" s="186"/>
      <c r="PBP45" s="186"/>
      <c r="PBQ45" s="186"/>
      <c r="PBR45" s="186"/>
      <c r="PBS45" s="186"/>
      <c r="PBT45" s="186"/>
      <c r="PBU45" s="186"/>
      <c r="PBV45" s="186"/>
      <c r="PBW45" s="186"/>
      <c r="PBX45" s="186"/>
      <c r="PBY45" s="186"/>
      <c r="PBZ45" s="186"/>
      <c r="PCA45" s="186"/>
      <c r="PCB45" s="186"/>
      <c r="PCC45" s="186"/>
      <c r="PCD45" s="186"/>
      <c r="PCE45" s="186"/>
      <c r="PCF45" s="186"/>
      <c r="PCG45" s="186"/>
      <c r="PCH45" s="186"/>
      <c r="PCI45" s="186"/>
      <c r="PCJ45" s="186"/>
      <c r="PCK45" s="186"/>
      <c r="PCL45" s="186"/>
      <c r="PCM45" s="186"/>
      <c r="PCN45" s="186"/>
      <c r="PCO45" s="186"/>
      <c r="PCP45" s="186"/>
      <c r="PCQ45" s="186"/>
      <c r="PCR45" s="186"/>
      <c r="PCS45" s="186"/>
      <c r="PCT45" s="186"/>
      <c r="PCU45" s="186"/>
      <c r="PCV45" s="186"/>
      <c r="PCW45" s="186"/>
      <c r="PCX45" s="186"/>
      <c r="PCY45" s="186"/>
      <c r="PCZ45" s="186"/>
      <c r="PDA45" s="186"/>
      <c r="PDB45" s="186"/>
      <c r="PDC45" s="186"/>
      <c r="PDD45" s="186"/>
      <c r="PDE45" s="186"/>
      <c r="PDF45" s="186"/>
      <c r="PDG45" s="186"/>
      <c r="PDH45" s="186"/>
      <c r="PDI45" s="186"/>
      <c r="PDJ45" s="186"/>
      <c r="PDK45" s="186"/>
      <c r="PDL45" s="186"/>
      <c r="PDM45" s="186"/>
      <c r="PDN45" s="186"/>
      <c r="PDO45" s="186"/>
      <c r="PDP45" s="186"/>
      <c r="PDQ45" s="186"/>
      <c r="PDR45" s="186"/>
      <c r="PDS45" s="186"/>
      <c r="PDT45" s="186"/>
      <c r="PDU45" s="186"/>
      <c r="PDV45" s="186"/>
      <c r="PDW45" s="186"/>
      <c r="PDX45" s="186"/>
      <c r="PDY45" s="186"/>
      <c r="PDZ45" s="186"/>
      <c r="PEA45" s="186"/>
      <c r="PEB45" s="186"/>
      <c r="PEC45" s="186"/>
      <c r="PED45" s="186"/>
      <c r="PEE45" s="186"/>
      <c r="PEF45" s="186"/>
      <c r="PEG45" s="186"/>
      <c r="PEH45" s="186"/>
      <c r="PEI45" s="186"/>
      <c r="PEJ45" s="186"/>
      <c r="PEK45" s="186"/>
      <c r="PEL45" s="186"/>
      <c r="PEM45" s="186"/>
      <c r="PEN45" s="186"/>
      <c r="PEO45" s="186"/>
      <c r="PEP45" s="186"/>
      <c r="PEQ45" s="186"/>
      <c r="PER45" s="186"/>
      <c r="PES45" s="186"/>
      <c r="PET45" s="186"/>
      <c r="PEU45" s="186"/>
      <c r="PEV45" s="186"/>
      <c r="PEW45" s="186"/>
      <c r="PEX45" s="186"/>
      <c r="PEY45" s="186"/>
      <c r="PEZ45" s="186"/>
      <c r="PFA45" s="186"/>
      <c r="PFB45" s="186"/>
      <c r="PFC45" s="186"/>
      <c r="PFD45" s="186"/>
      <c r="PFE45" s="186"/>
      <c r="PFF45" s="186"/>
      <c r="PFG45" s="186"/>
      <c r="PFH45" s="186"/>
      <c r="PFI45" s="186"/>
      <c r="PFJ45" s="186"/>
      <c r="PFK45" s="186"/>
      <c r="PFL45" s="186"/>
      <c r="PFM45" s="186"/>
      <c r="PFN45" s="186"/>
      <c r="PFO45" s="186"/>
      <c r="PFP45" s="186"/>
      <c r="PFQ45" s="186"/>
      <c r="PFR45" s="186"/>
      <c r="PFS45" s="186"/>
      <c r="PFT45" s="186"/>
      <c r="PFU45" s="186"/>
      <c r="PFV45" s="186"/>
      <c r="PFW45" s="186"/>
      <c r="PFX45" s="186"/>
      <c r="PFY45" s="186"/>
      <c r="PFZ45" s="186"/>
      <c r="PGA45" s="186"/>
      <c r="PGB45" s="186"/>
      <c r="PGC45" s="186"/>
      <c r="PGD45" s="186"/>
      <c r="PGE45" s="186"/>
      <c r="PGF45" s="186"/>
      <c r="PGG45" s="186"/>
      <c r="PGH45" s="186"/>
      <c r="PGI45" s="186"/>
      <c r="PGJ45" s="186"/>
      <c r="PGK45" s="186"/>
      <c r="PGL45" s="186"/>
      <c r="PGM45" s="186"/>
      <c r="PGN45" s="186"/>
      <c r="PGO45" s="186"/>
      <c r="PGP45" s="186"/>
      <c r="PGQ45" s="186"/>
      <c r="PGR45" s="186"/>
      <c r="PGS45" s="186"/>
      <c r="PGT45" s="186"/>
      <c r="PGU45" s="186"/>
      <c r="PGV45" s="186"/>
      <c r="PGW45" s="186"/>
      <c r="PGX45" s="186"/>
      <c r="PGY45" s="186"/>
      <c r="PGZ45" s="186"/>
      <c r="PHA45" s="186"/>
      <c r="PHB45" s="186"/>
      <c r="PHC45" s="186"/>
      <c r="PHD45" s="186"/>
      <c r="PHE45" s="186"/>
      <c r="PHF45" s="186"/>
      <c r="PHG45" s="186"/>
      <c r="PHH45" s="186"/>
      <c r="PHI45" s="186"/>
      <c r="PHJ45" s="186"/>
      <c r="PHK45" s="186"/>
      <c r="PHL45" s="186"/>
      <c r="PHM45" s="186"/>
      <c r="PHN45" s="186"/>
      <c r="PHO45" s="186"/>
      <c r="PHP45" s="186"/>
      <c r="PHQ45" s="186"/>
      <c r="PHR45" s="186"/>
      <c r="PHS45" s="186"/>
      <c r="PHT45" s="186"/>
      <c r="PHU45" s="186"/>
      <c r="PHV45" s="186"/>
      <c r="PHW45" s="186"/>
      <c r="PHX45" s="186"/>
      <c r="PHY45" s="186"/>
      <c r="PHZ45" s="186"/>
      <c r="PIA45" s="186"/>
      <c r="PIB45" s="186"/>
      <c r="PIC45" s="186"/>
      <c r="PID45" s="186"/>
      <c r="PIE45" s="186"/>
      <c r="PIF45" s="186"/>
      <c r="PIG45" s="186"/>
      <c r="PIH45" s="186"/>
      <c r="PII45" s="186"/>
      <c r="PIJ45" s="186"/>
      <c r="PIK45" s="186"/>
      <c r="PIL45" s="186"/>
      <c r="PIM45" s="186"/>
      <c r="PIN45" s="186"/>
      <c r="PIO45" s="186"/>
      <c r="PIP45" s="186"/>
      <c r="PIQ45" s="186"/>
      <c r="PIR45" s="186"/>
      <c r="PIS45" s="186"/>
      <c r="PIT45" s="186"/>
      <c r="PIU45" s="186"/>
      <c r="PIV45" s="186"/>
      <c r="PIW45" s="186"/>
      <c r="PIX45" s="186"/>
      <c r="PIY45" s="186"/>
      <c r="PIZ45" s="186"/>
      <c r="PJA45" s="186"/>
      <c r="PJB45" s="186"/>
      <c r="PJC45" s="186"/>
      <c r="PJD45" s="186"/>
      <c r="PJE45" s="186"/>
      <c r="PJF45" s="186"/>
      <c r="PJG45" s="186"/>
      <c r="PJH45" s="186"/>
      <c r="PJI45" s="186"/>
      <c r="PJJ45" s="186"/>
      <c r="PJK45" s="186"/>
      <c r="PJL45" s="186"/>
      <c r="PJM45" s="186"/>
      <c r="PJN45" s="186"/>
      <c r="PJO45" s="186"/>
      <c r="PJP45" s="186"/>
      <c r="PJQ45" s="186"/>
      <c r="PJR45" s="186"/>
      <c r="PJS45" s="186"/>
      <c r="PJT45" s="186"/>
      <c r="PJU45" s="186"/>
      <c r="PJV45" s="186"/>
      <c r="PJW45" s="186"/>
      <c r="PJX45" s="186"/>
      <c r="PJY45" s="186"/>
      <c r="PJZ45" s="186"/>
      <c r="PKA45" s="186"/>
      <c r="PKB45" s="186"/>
      <c r="PKC45" s="186"/>
      <c r="PKD45" s="186"/>
      <c r="PKE45" s="186"/>
      <c r="PKF45" s="186"/>
      <c r="PKG45" s="186"/>
      <c r="PKH45" s="186"/>
      <c r="PKI45" s="186"/>
      <c r="PKJ45" s="186"/>
      <c r="PKK45" s="186"/>
      <c r="PKL45" s="186"/>
      <c r="PKM45" s="186"/>
      <c r="PKN45" s="186"/>
      <c r="PKO45" s="186"/>
      <c r="PKP45" s="186"/>
      <c r="PKQ45" s="186"/>
      <c r="PKR45" s="186"/>
      <c r="PKS45" s="186"/>
      <c r="PKT45" s="186"/>
      <c r="PKU45" s="186"/>
      <c r="PKV45" s="186"/>
      <c r="PKW45" s="186"/>
      <c r="PKX45" s="186"/>
      <c r="PKY45" s="186"/>
      <c r="PKZ45" s="186"/>
      <c r="PLA45" s="186"/>
      <c r="PLB45" s="186"/>
      <c r="PLC45" s="186"/>
      <c r="PLD45" s="186"/>
      <c r="PLE45" s="186"/>
      <c r="PLF45" s="186"/>
      <c r="PLG45" s="186"/>
      <c r="PLH45" s="186"/>
      <c r="PLI45" s="186"/>
      <c r="PLJ45" s="186"/>
      <c r="PLK45" s="186"/>
      <c r="PLL45" s="186"/>
      <c r="PLM45" s="186"/>
      <c r="PLN45" s="186"/>
      <c r="PLO45" s="186"/>
      <c r="PLP45" s="186"/>
      <c r="PLQ45" s="186"/>
      <c r="PLR45" s="186"/>
      <c r="PLS45" s="186"/>
      <c r="PLT45" s="186"/>
      <c r="PLU45" s="186"/>
      <c r="PLV45" s="186"/>
      <c r="PLW45" s="186"/>
      <c r="PLX45" s="186"/>
      <c r="PLY45" s="186"/>
      <c r="PLZ45" s="186"/>
      <c r="PMA45" s="186"/>
      <c r="PMB45" s="186"/>
      <c r="PMC45" s="186"/>
      <c r="PMD45" s="186"/>
      <c r="PME45" s="186"/>
      <c r="PMF45" s="186"/>
      <c r="PMG45" s="186"/>
      <c r="PMH45" s="186"/>
      <c r="PMI45" s="186"/>
      <c r="PMJ45" s="186"/>
      <c r="PMK45" s="186"/>
      <c r="PML45" s="186"/>
      <c r="PMM45" s="186"/>
      <c r="PMN45" s="186"/>
      <c r="PMO45" s="186"/>
      <c r="PMP45" s="186"/>
      <c r="PMQ45" s="186"/>
      <c r="PMR45" s="186"/>
      <c r="PMS45" s="186"/>
      <c r="PMT45" s="186"/>
      <c r="PMU45" s="186"/>
      <c r="PMV45" s="186"/>
      <c r="PMW45" s="186"/>
      <c r="PMX45" s="186"/>
      <c r="PMY45" s="186"/>
      <c r="PMZ45" s="186"/>
      <c r="PNA45" s="186"/>
      <c r="PNB45" s="186"/>
      <c r="PNC45" s="186"/>
      <c r="PND45" s="186"/>
      <c r="PNE45" s="186"/>
      <c r="PNF45" s="186"/>
      <c r="PNG45" s="186"/>
      <c r="PNH45" s="186"/>
      <c r="PNI45" s="186"/>
      <c r="PNJ45" s="186"/>
      <c r="PNK45" s="186"/>
      <c r="PNL45" s="186"/>
      <c r="PNM45" s="186"/>
      <c r="PNN45" s="186"/>
      <c r="PNO45" s="186"/>
      <c r="PNP45" s="186"/>
      <c r="PNQ45" s="186"/>
      <c r="PNR45" s="186"/>
      <c r="PNS45" s="186"/>
      <c r="PNT45" s="186"/>
      <c r="PNU45" s="186"/>
      <c r="PNV45" s="186"/>
      <c r="PNW45" s="186"/>
      <c r="PNX45" s="186"/>
      <c r="PNY45" s="186"/>
      <c r="PNZ45" s="186"/>
      <c r="POA45" s="186"/>
      <c r="POB45" s="186"/>
      <c r="POC45" s="186"/>
      <c r="POD45" s="186"/>
      <c r="POE45" s="186"/>
      <c r="POF45" s="186"/>
      <c r="POG45" s="186"/>
      <c r="POH45" s="186"/>
      <c r="POI45" s="186"/>
      <c r="POJ45" s="186"/>
      <c r="POK45" s="186"/>
      <c r="POL45" s="186"/>
      <c r="POM45" s="186"/>
      <c r="PON45" s="186"/>
      <c r="POO45" s="186"/>
      <c r="POP45" s="186"/>
      <c r="POQ45" s="186"/>
      <c r="POR45" s="186"/>
      <c r="POS45" s="186"/>
      <c r="POT45" s="186"/>
      <c r="POU45" s="186"/>
      <c r="POV45" s="186"/>
      <c r="POW45" s="186"/>
      <c r="POX45" s="186"/>
      <c r="POY45" s="186"/>
      <c r="POZ45" s="186"/>
      <c r="PPA45" s="186"/>
      <c r="PPB45" s="186"/>
      <c r="PPC45" s="186"/>
      <c r="PPD45" s="186"/>
      <c r="PPE45" s="186"/>
      <c r="PPF45" s="186"/>
      <c r="PPG45" s="186"/>
      <c r="PPH45" s="186"/>
      <c r="PPI45" s="186"/>
      <c r="PPJ45" s="186"/>
      <c r="PPK45" s="186"/>
      <c r="PPL45" s="186"/>
      <c r="PPM45" s="186"/>
      <c r="PPN45" s="186"/>
      <c r="PPO45" s="186"/>
      <c r="PPP45" s="186"/>
      <c r="PPQ45" s="186"/>
      <c r="PPR45" s="186"/>
      <c r="PPS45" s="186"/>
      <c r="PPT45" s="186"/>
      <c r="PPU45" s="186"/>
      <c r="PPV45" s="186"/>
      <c r="PPW45" s="186"/>
      <c r="PPX45" s="186"/>
      <c r="PPY45" s="186"/>
      <c r="PPZ45" s="186"/>
      <c r="PQA45" s="186"/>
      <c r="PQB45" s="186"/>
      <c r="PQC45" s="186"/>
      <c r="PQD45" s="186"/>
      <c r="PQE45" s="186"/>
      <c r="PQF45" s="186"/>
      <c r="PQG45" s="186"/>
      <c r="PQH45" s="186"/>
      <c r="PQI45" s="186"/>
      <c r="PQJ45" s="186"/>
      <c r="PQK45" s="186"/>
      <c r="PQL45" s="186"/>
      <c r="PQM45" s="186"/>
      <c r="PQN45" s="186"/>
      <c r="PQO45" s="186"/>
      <c r="PQP45" s="186"/>
      <c r="PQQ45" s="186"/>
      <c r="PQR45" s="186"/>
      <c r="PQS45" s="186"/>
      <c r="PQT45" s="186"/>
      <c r="PQU45" s="186"/>
      <c r="PQV45" s="186"/>
      <c r="PQW45" s="186"/>
      <c r="PQX45" s="186"/>
      <c r="PQY45" s="186"/>
      <c r="PQZ45" s="186"/>
      <c r="PRA45" s="186"/>
      <c r="PRB45" s="186"/>
      <c r="PRC45" s="186"/>
      <c r="PRD45" s="186"/>
      <c r="PRE45" s="186"/>
      <c r="PRF45" s="186"/>
      <c r="PRG45" s="186"/>
      <c r="PRH45" s="186"/>
      <c r="PRI45" s="186"/>
      <c r="PRJ45" s="186"/>
      <c r="PRK45" s="186"/>
      <c r="PRL45" s="186"/>
      <c r="PRM45" s="186"/>
      <c r="PRN45" s="186"/>
      <c r="PRO45" s="186"/>
      <c r="PRP45" s="186"/>
      <c r="PRQ45" s="186"/>
      <c r="PRR45" s="186"/>
      <c r="PRS45" s="186"/>
      <c r="PRT45" s="186"/>
      <c r="PRU45" s="186"/>
      <c r="PRV45" s="186"/>
      <c r="PRW45" s="186"/>
      <c r="PRX45" s="186"/>
      <c r="PRY45" s="186"/>
      <c r="PRZ45" s="186"/>
      <c r="PSA45" s="186"/>
      <c r="PSB45" s="186"/>
      <c r="PSC45" s="186"/>
      <c r="PSD45" s="186"/>
      <c r="PSE45" s="186"/>
      <c r="PSF45" s="186"/>
      <c r="PSG45" s="186"/>
      <c r="PSH45" s="186"/>
      <c r="PSI45" s="186"/>
      <c r="PSJ45" s="186"/>
      <c r="PSK45" s="186"/>
      <c r="PSL45" s="186"/>
      <c r="PSM45" s="186"/>
      <c r="PSN45" s="186"/>
      <c r="PSO45" s="186"/>
      <c r="PSP45" s="186"/>
      <c r="PSQ45" s="186"/>
      <c r="PSR45" s="186"/>
      <c r="PSS45" s="186"/>
      <c r="PST45" s="186"/>
      <c r="PSU45" s="186"/>
      <c r="PSV45" s="186"/>
      <c r="PSW45" s="186"/>
      <c r="PSX45" s="186"/>
      <c r="PSY45" s="186"/>
      <c r="PSZ45" s="186"/>
      <c r="PTA45" s="186"/>
      <c r="PTB45" s="186"/>
      <c r="PTC45" s="186"/>
      <c r="PTD45" s="186"/>
      <c r="PTE45" s="186"/>
      <c r="PTF45" s="186"/>
      <c r="PTG45" s="186"/>
      <c r="PTH45" s="186"/>
      <c r="PTI45" s="186"/>
      <c r="PTJ45" s="186"/>
      <c r="PTK45" s="186"/>
      <c r="PTL45" s="186"/>
      <c r="PTM45" s="186"/>
      <c r="PTN45" s="186"/>
      <c r="PTO45" s="186"/>
      <c r="PTP45" s="186"/>
      <c r="PTQ45" s="186"/>
      <c r="PTR45" s="186"/>
      <c r="PTS45" s="186"/>
      <c r="PTT45" s="186"/>
      <c r="PTU45" s="186"/>
      <c r="PTV45" s="186"/>
      <c r="PTW45" s="186"/>
      <c r="PTX45" s="186"/>
      <c r="PTY45" s="186"/>
      <c r="PTZ45" s="186"/>
      <c r="PUA45" s="186"/>
      <c r="PUB45" s="186"/>
      <c r="PUC45" s="186"/>
      <c r="PUD45" s="186"/>
      <c r="PUE45" s="186"/>
      <c r="PUF45" s="186"/>
      <c r="PUG45" s="186"/>
      <c r="PUH45" s="186"/>
      <c r="PUI45" s="186"/>
      <c r="PUJ45" s="186"/>
      <c r="PUK45" s="186"/>
      <c r="PUL45" s="186"/>
      <c r="PUM45" s="186"/>
      <c r="PUN45" s="186"/>
      <c r="PUO45" s="186"/>
      <c r="PUP45" s="186"/>
      <c r="PUQ45" s="186"/>
      <c r="PUR45" s="186"/>
      <c r="PUS45" s="186"/>
      <c r="PUT45" s="186"/>
      <c r="PUU45" s="186"/>
      <c r="PUV45" s="186"/>
      <c r="PUW45" s="186"/>
      <c r="PUX45" s="186"/>
      <c r="PUY45" s="186"/>
      <c r="PUZ45" s="186"/>
      <c r="PVA45" s="186"/>
      <c r="PVB45" s="186"/>
      <c r="PVC45" s="186"/>
      <c r="PVD45" s="186"/>
      <c r="PVE45" s="186"/>
      <c r="PVF45" s="186"/>
      <c r="PVG45" s="186"/>
      <c r="PVH45" s="186"/>
      <c r="PVI45" s="186"/>
      <c r="PVJ45" s="186"/>
      <c r="PVK45" s="186"/>
      <c r="PVL45" s="186"/>
      <c r="PVM45" s="186"/>
      <c r="PVN45" s="186"/>
      <c r="PVO45" s="186"/>
      <c r="PVP45" s="186"/>
      <c r="PVQ45" s="186"/>
      <c r="PVR45" s="186"/>
      <c r="PVS45" s="186"/>
      <c r="PVT45" s="186"/>
      <c r="PVU45" s="186"/>
      <c r="PVV45" s="186"/>
      <c r="PVW45" s="186"/>
      <c r="PVX45" s="186"/>
      <c r="PVY45" s="186"/>
      <c r="PVZ45" s="186"/>
      <c r="PWA45" s="186"/>
      <c r="PWB45" s="186"/>
      <c r="PWC45" s="186"/>
      <c r="PWD45" s="186"/>
      <c r="PWE45" s="186"/>
      <c r="PWF45" s="186"/>
      <c r="PWG45" s="186"/>
      <c r="PWH45" s="186"/>
      <c r="PWI45" s="186"/>
      <c r="PWJ45" s="186"/>
      <c r="PWK45" s="186"/>
      <c r="PWL45" s="186"/>
      <c r="PWM45" s="186"/>
      <c r="PWN45" s="186"/>
      <c r="PWO45" s="186"/>
      <c r="PWP45" s="186"/>
      <c r="PWQ45" s="186"/>
      <c r="PWR45" s="186"/>
      <c r="PWS45" s="186"/>
      <c r="PWT45" s="186"/>
      <c r="PWU45" s="186"/>
      <c r="PWV45" s="186"/>
      <c r="PWW45" s="186"/>
      <c r="PWX45" s="186"/>
      <c r="PWY45" s="186"/>
      <c r="PWZ45" s="186"/>
      <c r="PXA45" s="186"/>
      <c r="PXB45" s="186"/>
      <c r="PXC45" s="186"/>
      <c r="PXD45" s="186"/>
      <c r="PXE45" s="186"/>
      <c r="PXF45" s="186"/>
      <c r="PXG45" s="186"/>
      <c r="PXH45" s="186"/>
      <c r="PXI45" s="186"/>
      <c r="PXJ45" s="186"/>
      <c r="PXK45" s="186"/>
      <c r="PXL45" s="186"/>
      <c r="PXM45" s="186"/>
      <c r="PXN45" s="186"/>
      <c r="PXO45" s="186"/>
      <c r="PXP45" s="186"/>
      <c r="PXQ45" s="186"/>
      <c r="PXR45" s="186"/>
      <c r="PXS45" s="186"/>
      <c r="PXT45" s="186"/>
      <c r="PXU45" s="186"/>
      <c r="PXV45" s="186"/>
      <c r="PXW45" s="186"/>
      <c r="PXX45" s="186"/>
      <c r="PXY45" s="186"/>
      <c r="PXZ45" s="186"/>
      <c r="PYA45" s="186"/>
      <c r="PYB45" s="186"/>
      <c r="PYC45" s="186"/>
      <c r="PYD45" s="186"/>
      <c r="PYE45" s="186"/>
      <c r="PYF45" s="186"/>
      <c r="PYG45" s="186"/>
      <c r="PYH45" s="186"/>
      <c r="PYI45" s="186"/>
      <c r="PYJ45" s="186"/>
      <c r="PYK45" s="186"/>
      <c r="PYL45" s="186"/>
      <c r="PYM45" s="186"/>
      <c r="PYN45" s="186"/>
      <c r="PYO45" s="186"/>
      <c r="PYP45" s="186"/>
      <c r="PYQ45" s="186"/>
      <c r="PYR45" s="186"/>
      <c r="PYS45" s="186"/>
      <c r="PYT45" s="186"/>
      <c r="PYU45" s="186"/>
      <c r="PYV45" s="186"/>
      <c r="PYW45" s="186"/>
      <c r="PYX45" s="186"/>
      <c r="PYY45" s="186"/>
      <c r="PYZ45" s="186"/>
      <c r="PZA45" s="186"/>
      <c r="PZB45" s="186"/>
      <c r="PZC45" s="186"/>
      <c r="PZD45" s="186"/>
      <c r="PZE45" s="186"/>
      <c r="PZF45" s="186"/>
      <c r="PZG45" s="186"/>
      <c r="PZH45" s="186"/>
      <c r="PZI45" s="186"/>
      <c r="PZJ45" s="186"/>
      <c r="PZK45" s="186"/>
      <c r="PZL45" s="186"/>
      <c r="PZM45" s="186"/>
      <c r="PZN45" s="186"/>
      <c r="PZO45" s="186"/>
      <c r="PZP45" s="186"/>
      <c r="PZQ45" s="186"/>
      <c r="PZR45" s="186"/>
      <c r="PZS45" s="186"/>
      <c r="PZT45" s="186"/>
      <c r="PZU45" s="186"/>
      <c r="PZV45" s="186"/>
      <c r="PZW45" s="186"/>
      <c r="PZX45" s="186"/>
      <c r="PZY45" s="186"/>
      <c r="PZZ45" s="186"/>
      <c r="QAA45" s="186"/>
      <c r="QAB45" s="186"/>
      <c r="QAC45" s="186"/>
      <c r="QAD45" s="186"/>
      <c r="QAE45" s="186"/>
      <c r="QAF45" s="186"/>
      <c r="QAG45" s="186"/>
      <c r="QAH45" s="186"/>
      <c r="QAI45" s="186"/>
      <c r="QAJ45" s="186"/>
      <c r="QAK45" s="186"/>
      <c r="QAL45" s="186"/>
      <c r="QAM45" s="186"/>
      <c r="QAN45" s="186"/>
      <c r="QAO45" s="186"/>
      <c r="QAP45" s="186"/>
      <c r="QAQ45" s="186"/>
      <c r="QAR45" s="186"/>
      <c r="QAS45" s="186"/>
      <c r="QAT45" s="186"/>
      <c r="QAU45" s="186"/>
      <c r="QAV45" s="186"/>
      <c r="QAW45" s="186"/>
      <c r="QAX45" s="186"/>
      <c r="QAY45" s="186"/>
      <c r="QAZ45" s="186"/>
      <c r="QBA45" s="186"/>
      <c r="QBB45" s="186"/>
      <c r="QBC45" s="186"/>
      <c r="QBD45" s="186"/>
      <c r="QBE45" s="186"/>
      <c r="QBF45" s="186"/>
      <c r="QBG45" s="186"/>
      <c r="QBH45" s="186"/>
      <c r="QBI45" s="186"/>
      <c r="QBJ45" s="186"/>
      <c r="QBK45" s="186"/>
      <c r="QBL45" s="186"/>
      <c r="QBM45" s="186"/>
      <c r="QBN45" s="186"/>
      <c r="QBO45" s="186"/>
      <c r="QBP45" s="186"/>
      <c r="QBQ45" s="186"/>
      <c r="QBR45" s="186"/>
      <c r="QBS45" s="186"/>
      <c r="QBT45" s="186"/>
      <c r="QBU45" s="186"/>
      <c r="QBV45" s="186"/>
      <c r="QBW45" s="186"/>
      <c r="QBX45" s="186"/>
      <c r="QBY45" s="186"/>
      <c r="QBZ45" s="186"/>
      <c r="QCA45" s="186"/>
      <c r="QCB45" s="186"/>
      <c r="QCC45" s="186"/>
      <c r="QCD45" s="186"/>
      <c r="QCE45" s="186"/>
      <c r="QCF45" s="186"/>
      <c r="QCG45" s="186"/>
      <c r="QCH45" s="186"/>
      <c r="QCI45" s="186"/>
      <c r="QCJ45" s="186"/>
      <c r="QCK45" s="186"/>
      <c r="QCL45" s="186"/>
      <c r="QCM45" s="186"/>
      <c r="QCN45" s="186"/>
      <c r="QCO45" s="186"/>
      <c r="QCP45" s="186"/>
      <c r="QCQ45" s="186"/>
      <c r="QCR45" s="186"/>
      <c r="QCS45" s="186"/>
      <c r="QCT45" s="186"/>
      <c r="QCU45" s="186"/>
      <c r="QCV45" s="186"/>
      <c r="QCW45" s="186"/>
      <c r="QCX45" s="186"/>
      <c r="QCY45" s="186"/>
      <c r="QCZ45" s="186"/>
      <c r="QDA45" s="186"/>
      <c r="QDB45" s="186"/>
      <c r="QDC45" s="186"/>
      <c r="QDD45" s="186"/>
      <c r="QDE45" s="186"/>
      <c r="QDF45" s="186"/>
      <c r="QDG45" s="186"/>
      <c r="QDH45" s="186"/>
      <c r="QDI45" s="186"/>
      <c r="QDJ45" s="186"/>
      <c r="QDK45" s="186"/>
      <c r="QDL45" s="186"/>
      <c r="QDM45" s="186"/>
      <c r="QDN45" s="186"/>
      <c r="QDO45" s="186"/>
      <c r="QDP45" s="186"/>
      <c r="QDQ45" s="186"/>
      <c r="QDR45" s="186"/>
      <c r="QDS45" s="186"/>
      <c r="QDT45" s="186"/>
      <c r="QDU45" s="186"/>
      <c r="QDV45" s="186"/>
      <c r="QDW45" s="186"/>
      <c r="QDX45" s="186"/>
      <c r="QDY45" s="186"/>
      <c r="QDZ45" s="186"/>
      <c r="QEA45" s="186"/>
      <c r="QEB45" s="186"/>
      <c r="QEC45" s="186"/>
      <c r="QED45" s="186"/>
      <c r="QEE45" s="186"/>
      <c r="QEF45" s="186"/>
      <c r="QEG45" s="186"/>
      <c r="QEH45" s="186"/>
      <c r="QEI45" s="186"/>
      <c r="QEJ45" s="186"/>
      <c r="QEK45" s="186"/>
      <c r="QEL45" s="186"/>
      <c r="QEM45" s="186"/>
      <c r="QEN45" s="186"/>
      <c r="QEO45" s="186"/>
      <c r="QEP45" s="186"/>
      <c r="QEQ45" s="186"/>
      <c r="QER45" s="186"/>
      <c r="QES45" s="186"/>
      <c r="QET45" s="186"/>
      <c r="QEU45" s="186"/>
      <c r="QEV45" s="186"/>
      <c r="QEW45" s="186"/>
      <c r="QEX45" s="186"/>
      <c r="QEY45" s="186"/>
      <c r="QEZ45" s="186"/>
      <c r="QFA45" s="186"/>
      <c r="QFB45" s="186"/>
      <c r="QFC45" s="186"/>
      <c r="QFD45" s="186"/>
      <c r="QFE45" s="186"/>
      <c r="QFF45" s="186"/>
      <c r="QFG45" s="186"/>
      <c r="QFH45" s="186"/>
      <c r="QFI45" s="186"/>
      <c r="QFJ45" s="186"/>
      <c r="QFK45" s="186"/>
      <c r="QFL45" s="186"/>
      <c r="QFM45" s="186"/>
      <c r="QFN45" s="186"/>
      <c r="QFO45" s="186"/>
      <c r="QFP45" s="186"/>
      <c r="QFQ45" s="186"/>
      <c r="QFR45" s="186"/>
      <c r="QFS45" s="186"/>
      <c r="QFT45" s="186"/>
      <c r="QFU45" s="186"/>
      <c r="QFV45" s="186"/>
      <c r="QFW45" s="186"/>
      <c r="QFX45" s="186"/>
      <c r="QFY45" s="186"/>
      <c r="QFZ45" s="186"/>
      <c r="QGA45" s="186"/>
      <c r="QGB45" s="186"/>
      <c r="QGC45" s="186"/>
      <c r="QGD45" s="186"/>
      <c r="QGE45" s="186"/>
      <c r="QGF45" s="186"/>
      <c r="QGG45" s="186"/>
      <c r="QGH45" s="186"/>
      <c r="QGI45" s="186"/>
      <c r="QGJ45" s="186"/>
      <c r="QGK45" s="186"/>
      <c r="QGL45" s="186"/>
      <c r="QGM45" s="186"/>
      <c r="QGN45" s="186"/>
      <c r="QGO45" s="186"/>
      <c r="QGP45" s="186"/>
      <c r="QGQ45" s="186"/>
      <c r="QGR45" s="186"/>
      <c r="QGS45" s="186"/>
      <c r="QGT45" s="186"/>
      <c r="QGU45" s="186"/>
      <c r="QGV45" s="186"/>
      <c r="QGW45" s="186"/>
      <c r="QGX45" s="186"/>
      <c r="QGY45" s="186"/>
      <c r="QGZ45" s="186"/>
      <c r="QHA45" s="186"/>
      <c r="QHB45" s="186"/>
      <c r="QHC45" s="186"/>
      <c r="QHD45" s="186"/>
      <c r="QHE45" s="186"/>
      <c r="QHF45" s="186"/>
      <c r="QHG45" s="186"/>
      <c r="QHH45" s="186"/>
      <c r="QHI45" s="186"/>
      <c r="QHJ45" s="186"/>
      <c r="QHK45" s="186"/>
      <c r="QHL45" s="186"/>
      <c r="QHM45" s="186"/>
      <c r="QHN45" s="186"/>
      <c r="QHO45" s="186"/>
      <c r="QHP45" s="186"/>
      <c r="QHQ45" s="186"/>
      <c r="QHR45" s="186"/>
      <c r="QHS45" s="186"/>
      <c r="QHT45" s="186"/>
      <c r="QHU45" s="186"/>
      <c r="QHV45" s="186"/>
      <c r="QHW45" s="186"/>
      <c r="QHX45" s="186"/>
      <c r="QHY45" s="186"/>
      <c r="QHZ45" s="186"/>
      <c r="QIA45" s="186"/>
      <c r="QIB45" s="186"/>
      <c r="QIC45" s="186"/>
      <c r="QID45" s="186"/>
      <c r="QIE45" s="186"/>
      <c r="QIF45" s="186"/>
      <c r="QIG45" s="186"/>
      <c r="QIH45" s="186"/>
      <c r="QII45" s="186"/>
      <c r="QIJ45" s="186"/>
      <c r="QIK45" s="186"/>
      <c r="QIL45" s="186"/>
      <c r="QIM45" s="186"/>
      <c r="QIN45" s="186"/>
      <c r="QIO45" s="186"/>
      <c r="QIP45" s="186"/>
      <c r="QIQ45" s="186"/>
      <c r="QIR45" s="186"/>
      <c r="QIS45" s="186"/>
      <c r="QIT45" s="186"/>
      <c r="QIU45" s="186"/>
      <c r="QIV45" s="186"/>
      <c r="QIW45" s="186"/>
      <c r="QIX45" s="186"/>
      <c r="QIY45" s="186"/>
      <c r="QIZ45" s="186"/>
      <c r="QJA45" s="186"/>
      <c r="QJB45" s="186"/>
      <c r="QJC45" s="186"/>
      <c r="QJD45" s="186"/>
      <c r="QJE45" s="186"/>
      <c r="QJF45" s="186"/>
      <c r="QJG45" s="186"/>
      <c r="QJH45" s="186"/>
      <c r="QJI45" s="186"/>
      <c r="QJJ45" s="186"/>
      <c r="QJK45" s="186"/>
      <c r="QJL45" s="186"/>
      <c r="QJM45" s="186"/>
      <c r="QJN45" s="186"/>
      <c r="QJO45" s="186"/>
      <c r="QJP45" s="186"/>
      <c r="QJQ45" s="186"/>
      <c r="QJR45" s="186"/>
      <c r="QJS45" s="186"/>
      <c r="QJT45" s="186"/>
      <c r="QJU45" s="186"/>
      <c r="QJV45" s="186"/>
      <c r="QJW45" s="186"/>
      <c r="QJX45" s="186"/>
      <c r="QJY45" s="186"/>
      <c r="QJZ45" s="186"/>
      <c r="QKA45" s="186"/>
      <c r="QKB45" s="186"/>
      <c r="QKC45" s="186"/>
      <c r="QKD45" s="186"/>
      <c r="QKE45" s="186"/>
      <c r="QKF45" s="186"/>
      <c r="QKG45" s="186"/>
      <c r="QKH45" s="186"/>
      <c r="QKI45" s="186"/>
      <c r="QKJ45" s="186"/>
      <c r="QKK45" s="186"/>
      <c r="QKL45" s="186"/>
      <c r="QKM45" s="186"/>
      <c r="QKN45" s="186"/>
      <c r="QKO45" s="186"/>
      <c r="QKP45" s="186"/>
      <c r="QKQ45" s="186"/>
      <c r="QKR45" s="186"/>
      <c r="QKS45" s="186"/>
      <c r="QKT45" s="186"/>
      <c r="QKU45" s="186"/>
      <c r="QKV45" s="186"/>
      <c r="QKW45" s="186"/>
      <c r="QKX45" s="186"/>
      <c r="QKY45" s="186"/>
      <c r="QKZ45" s="186"/>
      <c r="QLA45" s="186"/>
      <c r="QLB45" s="186"/>
      <c r="QLC45" s="186"/>
      <c r="QLD45" s="186"/>
      <c r="QLE45" s="186"/>
      <c r="QLF45" s="186"/>
      <c r="QLG45" s="186"/>
      <c r="QLH45" s="186"/>
      <c r="QLI45" s="186"/>
      <c r="QLJ45" s="186"/>
      <c r="QLK45" s="186"/>
      <c r="QLL45" s="186"/>
      <c r="QLM45" s="186"/>
      <c r="QLN45" s="186"/>
      <c r="QLO45" s="186"/>
      <c r="QLP45" s="186"/>
      <c r="QLQ45" s="186"/>
      <c r="QLR45" s="186"/>
      <c r="QLS45" s="186"/>
      <c r="QLT45" s="186"/>
      <c r="QLU45" s="186"/>
      <c r="QLV45" s="186"/>
      <c r="QLW45" s="186"/>
      <c r="QLX45" s="186"/>
      <c r="QLY45" s="186"/>
      <c r="QLZ45" s="186"/>
      <c r="QMA45" s="186"/>
      <c r="QMB45" s="186"/>
      <c r="QMC45" s="186"/>
      <c r="QMD45" s="186"/>
      <c r="QME45" s="186"/>
      <c r="QMF45" s="186"/>
      <c r="QMG45" s="186"/>
      <c r="QMH45" s="186"/>
      <c r="QMI45" s="186"/>
      <c r="QMJ45" s="186"/>
      <c r="QMK45" s="186"/>
      <c r="QML45" s="186"/>
      <c r="QMM45" s="186"/>
      <c r="QMN45" s="186"/>
      <c r="QMO45" s="186"/>
      <c r="QMP45" s="186"/>
      <c r="QMQ45" s="186"/>
      <c r="QMR45" s="186"/>
      <c r="QMS45" s="186"/>
      <c r="QMT45" s="186"/>
      <c r="QMU45" s="186"/>
      <c r="QMV45" s="186"/>
      <c r="QMW45" s="186"/>
      <c r="QMX45" s="186"/>
      <c r="QMY45" s="186"/>
      <c r="QMZ45" s="186"/>
      <c r="QNA45" s="186"/>
      <c r="QNB45" s="186"/>
      <c r="QNC45" s="186"/>
      <c r="QND45" s="186"/>
      <c r="QNE45" s="186"/>
      <c r="QNF45" s="186"/>
      <c r="QNG45" s="186"/>
      <c r="QNH45" s="186"/>
      <c r="QNI45" s="186"/>
      <c r="QNJ45" s="186"/>
      <c r="QNK45" s="186"/>
      <c r="QNL45" s="186"/>
      <c r="QNM45" s="186"/>
      <c r="QNN45" s="186"/>
      <c r="QNO45" s="186"/>
      <c r="QNP45" s="186"/>
      <c r="QNQ45" s="186"/>
      <c r="QNR45" s="186"/>
      <c r="QNS45" s="186"/>
      <c r="QNT45" s="186"/>
      <c r="QNU45" s="186"/>
      <c r="QNV45" s="186"/>
      <c r="QNW45" s="186"/>
      <c r="QNX45" s="186"/>
      <c r="QNY45" s="186"/>
      <c r="QNZ45" s="186"/>
      <c r="QOA45" s="186"/>
      <c r="QOB45" s="186"/>
      <c r="QOC45" s="186"/>
      <c r="QOD45" s="186"/>
      <c r="QOE45" s="186"/>
      <c r="QOF45" s="186"/>
      <c r="QOG45" s="186"/>
      <c r="QOH45" s="186"/>
      <c r="QOI45" s="186"/>
      <c r="QOJ45" s="186"/>
      <c r="QOK45" s="186"/>
      <c r="QOL45" s="186"/>
      <c r="QOM45" s="186"/>
      <c r="QON45" s="186"/>
      <c r="QOO45" s="186"/>
      <c r="QOP45" s="186"/>
      <c r="QOQ45" s="186"/>
      <c r="QOR45" s="186"/>
      <c r="QOS45" s="186"/>
      <c r="QOT45" s="186"/>
      <c r="QOU45" s="186"/>
      <c r="QOV45" s="186"/>
      <c r="QOW45" s="186"/>
      <c r="QOX45" s="186"/>
      <c r="QOY45" s="186"/>
      <c r="QOZ45" s="186"/>
      <c r="QPA45" s="186"/>
      <c r="QPB45" s="186"/>
      <c r="QPC45" s="186"/>
      <c r="QPD45" s="186"/>
      <c r="QPE45" s="186"/>
      <c r="QPF45" s="186"/>
      <c r="QPG45" s="186"/>
      <c r="QPH45" s="186"/>
      <c r="QPI45" s="186"/>
      <c r="QPJ45" s="186"/>
      <c r="QPK45" s="186"/>
      <c r="QPL45" s="186"/>
      <c r="QPM45" s="186"/>
      <c r="QPN45" s="186"/>
      <c r="QPO45" s="186"/>
      <c r="QPP45" s="186"/>
      <c r="QPQ45" s="186"/>
      <c r="QPR45" s="186"/>
      <c r="QPS45" s="186"/>
      <c r="QPT45" s="186"/>
      <c r="QPU45" s="186"/>
      <c r="QPV45" s="186"/>
      <c r="QPW45" s="186"/>
      <c r="QPX45" s="186"/>
      <c r="QPY45" s="186"/>
      <c r="QPZ45" s="186"/>
      <c r="QQA45" s="186"/>
      <c r="QQB45" s="186"/>
      <c r="QQC45" s="186"/>
      <c r="QQD45" s="186"/>
      <c r="QQE45" s="186"/>
      <c r="QQF45" s="186"/>
      <c r="QQG45" s="186"/>
      <c r="QQH45" s="186"/>
      <c r="QQI45" s="186"/>
      <c r="QQJ45" s="186"/>
      <c r="QQK45" s="186"/>
      <c r="QQL45" s="186"/>
      <c r="QQM45" s="186"/>
      <c r="QQN45" s="186"/>
      <c r="QQO45" s="186"/>
      <c r="QQP45" s="186"/>
      <c r="QQQ45" s="186"/>
      <c r="QQR45" s="186"/>
      <c r="QQS45" s="186"/>
      <c r="QQT45" s="186"/>
      <c r="QQU45" s="186"/>
      <c r="QQV45" s="186"/>
      <c r="QQW45" s="186"/>
      <c r="QQX45" s="186"/>
      <c r="QQY45" s="186"/>
      <c r="QQZ45" s="186"/>
      <c r="QRA45" s="186"/>
      <c r="QRB45" s="186"/>
      <c r="QRC45" s="186"/>
      <c r="QRD45" s="186"/>
      <c r="QRE45" s="186"/>
      <c r="QRF45" s="186"/>
      <c r="QRG45" s="186"/>
      <c r="QRH45" s="186"/>
      <c r="QRI45" s="186"/>
      <c r="QRJ45" s="186"/>
      <c r="QRK45" s="186"/>
      <c r="QRL45" s="186"/>
      <c r="QRM45" s="186"/>
      <c r="QRN45" s="186"/>
      <c r="QRO45" s="186"/>
      <c r="QRP45" s="186"/>
      <c r="QRQ45" s="186"/>
      <c r="QRR45" s="186"/>
      <c r="QRS45" s="186"/>
      <c r="QRT45" s="186"/>
      <c r="QRU45" s="186"/>
      <c r="QRV45" s="186"/>
      <c r="QRW45" s="186"/>
      <c r="QRX45" s="186"/>
      <c r="QRY45" s="186"/>
      <c r="QRZ45" s="186"/>
      <c r="QSA45" s="186"/>
      <c r="QSB45" s="186"/>
      <c r="QSC45" s="186"/>
      <c r="QSD45" s="186"/>
      <c r="QSE45" s="186"/>
      <c r="QSF45" s="186"/>
      <c r="QSG45" s="186"/>
      <c r="QSH45" s="186"/>
      <c r="QSI45" s="186"/>
      <c r="QSJ45" s="186"/>
      <c r="QSK45" s="186"/>
      <c r="QSL45" s="186"/>
      <c r="QSM45" s="186"/>
      <c r="QSN45" s="186"/>
      <c r="QSO45" s="186"/>
      <c r="QSP45" s="186"/>
      <c r="QSQ45" s="186"/>
      <c r="QSR45" s="186"/>
      <c r="QSS45" s="186"/>
      <c r="QST45" s="186"/>
      <c r="QSU45" s="186"/>
      <c r="QSV45" s="186"/>
      <c r="QSW45" s="186"/>
      <c r="QSX45" s="186"/>
      <c r="QSY45" s="186"/>
      <c r="QSZ45" s="186"/>
      <c r="QTA45" s="186"/>
      <c r="QTB45" s="186"/>
      <c r="QTC45" s="186"/>
      <c r="QTD45" s="186"/>
      <c r="QTE45" s="186"/>
      <c r="QTF45" s="186"/>
      <c r="QTG45" s="186"/>
      <c r="QTH45" s="186"/>
      <c r="QTI45" s="186"/>
      <c r="QTJ45" s="186"/>
      <c r="QTK45" s="186"/>
      <c r="QTL45" s="186"/>
      <c r="QTM45" s="186"/>
      <c r="QTN45" s="186"/>
      <c r="QTO45" s="186"/>
      <c r="QTP45" s="186"/>
      <c r="QTQ45" s="186"/>
      <c r="QTR45" s="186"/>
      <c r="QTS45" s="186"/>
      <c r="QTT45" s="186"/>
      <c r="QTU45" s="186"/>
      <c r="QTV45" s="186"/>
      <c r="QTW45" s="186"/>
      <c r="QTX45" s="186"/>
      <c r="QTY45" s="186"/>
      <c r="QTZ45" s="186"/>
      <c r="QUA45" s="186"/>
      <c r="QUB45" s="186"/>
      <c r="QUC45" s="186"/>
      <c r="QUD45" s="186"/>
      <c r="QUE45" s="186"/>
      <c r="QUF45" s="186"/>
      <c r="QUG45" s="186"/>
      <c r="QUH45" s="186"/>
      <c r="QUI45" s="186"/>
      <c r="QUJ45" s="186"/>
      <c r="QUK45" s="186"/>
      <c r="QUL45" s="186"/>
      <c r="QUM45" s="186"/>
      <c r="QUN45" s="186"/>
      <c r="QUO45" s="186"/>
      <c r="QUP45" s="186"/>
      <c r="QUQ45" s="186"/>
      <c r="QUR45" s="186"/>
      <c r="QUS45" s="186"/>
      <c r="QUT45" s="186"/>
      <c r="QUU45" s="186"/>
      <c r="QUV45" s="186"/>
      <c r="QUW45" s="186"/>
      <c r="QUX45" s="186"/>
      <c r="QUY45" s="186"/>
      <c r="QUZ45" s="186"/>
      <c r="QVA45" s="186"/>
      <c r="QVB45" s="186"/>
      <c r="QVC45" s="186"/>
      <c r="QVD45" s="186"/>
      <c r="QVE45" s="186"/>
      <c r="QVF45" s="186"/>
      <c r="QVG45" s="186"/>
      <c r="QVH45" s="186"/>
      <c r="QVI45" s="186"/>
      <c r="QVJ45" s="186"/>
      <c r="QVK45" s="186"/>
      <c r="QVL45" s="186"/>
      <c r="QVM45" s="186"/>
      <c r="QVN45" s="186"/>
      <c r="QVO45" s="186"/>
      <c r="QVP45" s="186"/>
      <c r="QVQ45" s="186"/>
      <c r="QVR45" s="186"/>
      <c r="QVS45" s="186"/>
      <c r="QVT45" s="186"/>
      <c r="QVU45" s="186"/>
      <c r="QVV45" s="186"/>
      <c r="QVW45" s="186"/>
      <c r="QVX45" s="186"/>
      <c r="QVY45" s="186"/>
      <c r="QVZ45" s="186"/>
      <c r="QWA45" s="186"/>
      <c r="QWB45" s="186"/>
      <c r="QWC45" s="186"/>
      <c r="QWD45" s="186"/>
      <c r="QWE45" s="186"/>
      <c r="QWF45" s="186"/>
      <c r="QWG45" s="186"/>
      <c r="QWH45" s="186"/>
      <c r="QWI45" s="186"/>
      <c r="QWJ45" s="186"/>
      <c r="QWK45" s="186"/>
      <c r="QWL45" s="186"/>
      <c r="QWM45" s="186"/>
      <c r="QWN45" s="186"/>
      <c r="QWO45" s="186"/>
      <c r="QWP45" s="186"/>
      <c r="QWQ45" s="186"/>
      <c r="QWR45" s="186"/>
      <c r="QWS45" s="186"/>
      <c r="QWT45" s="186"/>
      <c r="QWU45" s="186"/>
      <c r="QWV45" s="186"/>
      <c r="QWW45" s="186"/>
      <c r="QWX45" s="186"/>
      <c r="QWY45" s="186"/>
      <c r="QWZ45" s="186"/>
      <c r="QXA45" s="186"/>
      <c r="QXB45" s="186"/>
      <c r="QXC45" s="186"/>
      <c r="QXD45" s="186"/>
      <c r="QXE45" s="186"/>
      <c r="QXF45" s="186"/>
      <c r="QXG45" s="186"/>
      <c r="QXH45" s="186"/>
      <c r="QXI45" s="186"/>
      <c r="QXJ45" s="186"/>
      <c r="QXK45" s="186"/>
      <c r="QXL45" s="186"/>
      <c r="QXM45" s="186"/>
      <c r="QXN45" s="186"/>
      <c r="QXO45" s="186"/>
      <c r="QXP45" s="186"/>
      <c r="QXQ45" s="186"/>
      <c r="QXR45" s="186"/>
      <c r="QXS45" s="186"/>
      <c r="QXT45" s="186"/>
      <c r="QXU45" s="186"/>
      <c r="QXV45" s="186"/>
      <c r="QXW45" s="186"/>
      <c r="QXX45" s="186"/>
      <c r="QXY45" s="186"/>
      <c r="QXZ45" s="186"/>
      <c r="QYA45" s="186"/>
      <c r="QYB45" s="186"/>
      <c r="QYC45" s="186"/>
      <c r="QYD45" s="186"/>
      <c r="QYE45" s="186"/>
      <c r="QYF45" s="186"/>
      <c r="QYG45" s="186"/>
      <c r="QYH45" s="186"/>
      <c r="QYI45" s="186"/>
      <c r="QYJ45" s="186"/>
      <c r="QYK45" s="186"/>
      <c r="QYL45" s="186"/>
      <c r="QYM45" s="186"/>
      <c r="QYN45" s="186"/>
      <c r="QYO45" s="186"/>
      <c r="QYP45" s="186"/>
      <c r="QYQ45" s="186"/>
      <c r="QYR45" s="186"/>
      <c r="QYS45" s="186"/>
      <c r="QYT45" s="186"/>
      <c r="QYU45" s="186"/>
      <c r="QYV45" s="186"/>
      <c r="QYW45" s="186"/>
      <c r="QYX45" s="186"/>
      <c r="QYY45" s="186"/>
      <c r="QYZ45" s="186"/>
      <c r="QZA45" s="186"/>
      <c r="QZB45" s="186"/>
      <c r="QZC45" s="186"/>
      <c r="QZD45" s="186"/>
      <c r="QZE45" s="186"/>
      <c r="QZF45" s="186"/>
      <c r="QZG45" s="186"/>
      <c r="QZH45" s="186"/>
      <c r="QZI45" s="186"/>
      <c r="QZJ45" s="186"/>
      <c r="QZK45" s="186"/>
      <c r="QZL45" s="186"/>
      <c r="QZM45" s="186"/>
      <c r="QZN45" s="186"/>
      <c r="QZO45" s="186"/>
      <c r="QZP45" s="186"/>
      <c r="QZQ45" s="186"/>
      <c r="QZR45" s="186"/>
      <c r="QZS45" s="186"/>
      <c r="QZT45" s="186"/>
      <c r="QZU45" s="186"/>
      <c r="QZV45" s="186"/>
      <c r="QZW45" s="186"/>
      <c r="QZX45" s="186"/>
      <c r="QZY45" s="186"/>
      <c r="QZZ45" s="186"/>
      <c r="RAA45" s="186"/>
      <c r="RAB45" s="186"/>
      <c r="RAC45" s="186"/>
      <c r="RAD45" s="186"/>
      <c r="RAE45" s="186"/>
      <c r="RAF45" s="186"/>
      <c r="RAG45" s="186"/>
      <c r="RAH45" s="186"/>
      <c r="RAI45" s="186"/>
      <c r="RAJ45" s="186"/>
      <c r="RAK45" s="186"/>
      <c r="RAL45" s="186"/>
      <c r="RAM45" s="186"/>
      <c r="RAN45" s="186"/>
      <c r="RAO45" s="186"/>
      <c r="RAP45" s="186"/>
      <c r="RAQ45" s="186"/>
      <c r="RAR45" s="186"/>
      <c r="RAS45" s="186"/>
      <c r="RAT45" s="186"/>
      <c r="RAU45" s="186"/>
      <c r="RAV45" s="186"/>
      <c r="RAW45" s="186"/>
      <c r="RAX45" s="186"/>
      <c r="RAY45" s="186"/>
      <c r="RAZ45" s="186"/>
      <c r="RBA45" s="186"/>
      <c r="RBB45" s="186"/>
      <c r="RBC45" s="186"/>
      <c r="RBD45" s="186"/>
      <c r="RBE45" s="186"/>
      <c r="RBF45" s="186"/>
      <c r="RBG45" s="186"/>
      <c r="RBH45" s="186"/>
      <c r="RBI45" s="186"/>
      <c r="RBJ45" s="186"/>
      <c r="RBK45" s="186"/>
      <c r="RBL45" s="186"/>
      <c r="RBM45" s="186"/>
      <c r="RBN45" s="186"/>
      <c r="RBO45" s="186"/>
      <c r="RBP45" s="186"/>
      <c r="RBQ45" s="186"/>
      <c r="RBR45" s="186"/>
      <c r="RBS45" s="186"/>
      <c r="RBT45" s="186"/>
      <c r="RBU45" s="186"/>
      <c r="RBV45" s="186"/>
      <c r="RBW45" s="186"/>
      <c r="RBX45" s="186"/>
      <c r="RBY45" s="186"/>
      <c r="RBZ45" s="186"/>
      <c r="RCA45" s="186"/>
      <c r="RCB45" s="186"/>
      <c r="RCC45" s="186"/>
      <c r="RCD45" s="186"/>
      <c r="RCE45" s="186"/>
      <c r="RCF45" s="186"/>
      <c r="RCG45" s="186"/>
      <c r="RCH45" s="186"/>
      <c r="RCI45" s="186"/>
      <c r="RCJ45" s="186"/>
      <c r="RCK45" s="186"/>
      <c r="RCL45" s="186"/>
      <c r="RCM45" s="186"/>
      <c r="RCN45" s="186"/>
      <c r="RCO45" s="186"/>
      <c r="RCP45" s="186"/>
      <c r="RCQ45" s="186"/>
      <c r="RCR45" s="186"/>
      <c r="RCS45" s="186"/>
      <c r="RCT45" s="186"/>
      <c r="RCU45" s="186"/>
      <c r="RCV45" s="186"/>
      <c r="RCW45" s="186"/>
      <c r="RCX45" s="186"/>
      <c r="RCY45" s="186"/>
      <c r="RCZ45" s="186"/>
      <c r="RDA45" s="186"/>
      <c r="RDB45" s="186"/>
      <c r="RDC45" s="186"/>
      <c r="RDD45" s="186"/>
      <c r="RDE45" s="186"/>
      <c r="RDF45" s="186"/>
      <c r="RDG45" s="186"/>
      <c r="RDH45" s="186"/>
      <c r="RDI45" s="186"/>
      <c r="RDJ45" s="186"/>
      <c r="RDK45" s="186"/>
      <c r="RDL45" s="186"/>
      <c r="RDM45" s="186"/>
      <c r="RDN45" s="186"/>
      <c r="RDO45" s="186"/>
      <c r="RDP45" s="186"/>
      <c r="RDQ45" s="186"/>
      <c r="RDR45" s="186"/>
      <c r="RDS45" s="186"/>
      <c r="RDT45" s="186"/>
      <c r="RDU45" s="186"/>
      <c r="RDV45" s="186"/>
      <c r="RDW45" s="186"/>
      <c r="RDX45" s="186"/>
      <c r="RDY45" s="186"/>
      <c r="RDZ45" s="186"/>
      <c r="REA45" s="186"/>
      <c r="REB45" s="186"/>
      <c r="REC45" s="186"/>
      <c r="RED45" s="186"/>
      <c r="REE45" s="186"/>
      <c r="REF45" s="186"/>
      <c r="REG45" s="186"/>
      <c r="REH45" s="186"/>
      <c r="REI45" s="186"/>
      <c r="REJ45" s="186"/>
      <c r="REK45" s="186"/>
      <c r="REL45" s="186"/>
      <c r="REM45" s="186"/>
      <c r="REN45" s="186"/>
      <c r="REO45" s="186"/>
      <c r="REP45" s="186"/>
      <c r="REQ45" s="186"/>
      <c r="RER45" s="186"/>
      <c r="RES45" s="186"/>
      <c r="RET45" s="186"/>
      <c r="REU45" s="186"/>
      <c r="REV45" s="186"/>
      <c r="REW45" s="186"/>
      <c r="REX45" s="186"/>
      <c r="REY45" s="186"/>
      <c r="REZ45" s="186"/>
      <c r="RFA45" s="186"/>
      <c r="RFB45" s="186"/>
      <c r="RFC45" s="186"/>
      <c r="RFD45" s="186"/>
      <c r="RFE45" s="186"/>
      <c r="RFF45" s="186"/>
      <c r="RFG45" s="186"/>
      <c r="RFH45" s="186"/>
      <c r="RFI45" s="186"/>
      <c r="RFJ45" s="186"/>
      <c r="RFK45" s="186"/>
      <c r="RFL45" s="186"/>
      <c r="RFM45" s="186"/>
      <c r="RFN45" s="186"/>
      <c r="RFO45" s="186"/>
      <c r="RFP45" s="186"/>
      <c r="RFQ45" s="186"/>
      <c r="RFR45" s="186"/>
      <c r="RFS45" s="186"/>
      <c r="RFT45" s="186"/>
      <c r="RFU45" s="186"/>
      <c r="RFV45" s="186"/>
      <c r="RFW45" s="186"/>
      <c r="RFX45" s="186"/>
      <c r="RFY45" s="186"/>
      <c r="RFZ45" s="186"/>
      <c r="RGA45" s="186"/>
      <c r="RGB45" s="186"/>
      <c r="RGC45" s="186"/>
      <c r="RGD45" s="186"/>
      <c r="RGE45" s="186"/>
      <c r="RGF45" s="186"/>
      <c r="RGG45" s="186"/>
      <c r="RGH45" s="186"/>
      <c r="RGI45" s="186"/>
      <c r="RGJ45" s="186"/>
      <c r="RGK45" s="186"/>
      <c r="RGL45" s="186"/>
      <c r="RGM45" s="186"/>
      <c r="RGN45" s="186"/>
      <c r="RGO45" s="186"/>
      <c r="RGP45" s="186"/>
      <c r="RGQ45" s="186"/>
      <c r="RGR45" s="186"/>
      <c r="RGS45" s="186"/>
      <c r="RGT45" s="186"/>
      <c r="RGU45" s="186"/>
      <c r="RGV45" s="186"/>
      <c r="RGW45" s="186"/>
      <c r="RGX45" s="186"/>
      <c r="RGY45" s="186"/>
      <c r="RGZ45" s="186"/>
      <c r="RHA45" s="186"/>
      <c r="RHB45" s="186"/>
      <c r="RHC45" s="186"/>
      <c r="RHD45" s="186"/>
      <c r="RHE45" s="186"/>
      <c r="RHF45" s="186"/>
      <c r="RHG45" s="186"/>
      <c r="RHH45" s="186"/>
      <c r="RHI45" s="186"/>
      <c r="RHJ45" s="186"/>
      <c r="RHK45" s="186"/>
      <c r="RHL45" s="186"/>
      <c r="RHM45" s="186"/>
      <c r="RHN45" s="186"/>
      <c r="RHO45" s="186"/>
      <c r="RHP45" s="186"/>
      <c r="RHQ45" s="186"/>
      <c r="RHR45" s="186"/>
      <c r="RHS45" s="186"/>
      <c r="RHT45" s="186"/>
      <c r="RHU45" s="186"/>
      <c r="RHV45" s="186"/>
      <c r="RHW45" s="186"/>
      <c r="RHX45" s="186"/>
      <c r="RHY45" s="186"/>
      <c r="RHZ45" s="186"/>
      <c r="RIA45" s="186"/>
      <c r="RIB45" s="186"/>
      <c r="RIC45" s="186"/>
      <c r="RID45" s="186"/>
      <c r="RIE45" s="186"/>
      <c r="RIF45" s="186"/>
      <c r="RIG45" s="186"/>
      <c r="RIH45" s="186"/>
      <c r="RII45" s="186"/>
      <c r="RIJ45" s="186"/>
      <c r="RIK45" s="186"/>
      <c r="RIL45" s="186"/>
      <c r="RIM45" s="186"/>
      <c r="RIN45" s="186"/>
      <c r="RIO45" s="186"/>
      <c r="RIP45" s="186"/>
      <c r="RIQ45" s="186"/>
      <c r="RIR45" s="186"/>
      <c r="RIS45" s="186"/>
      <c r="RIT45" s="186"/>
      <c r="RIU45" s="186"/>
      <c r="RIV45" s="186"/>
      <c r="RIW45" s="186"/>
      <c r="RIX45" s="186"/>
      <c r="RIY45" s="186"/>
      <c r="RIZ45" s="186"/>
      <c r="RJA45" s="186"/>
      <c r="RJB45" s="186"/>
      <c r="RJC45" s="186"/>
      <c r="RJD45" s="186"/>
      <c r="RJE45" s="186"/>
      <c r="RJF45" s="186"/>
      <c r="RJG45" s="186"/>
      <c r="RJH45" s="186"/>
      <c r="RJI45" s="186"/>
      <c r="RJJ45" s="186"/>
      <c r="RJK45" s="186"/>
      <c r="RJL45" s="186"/>
      <c r="RJM45" s="186"/>
      <c r="RJN45" s="186"/>
      <c r="RJO45" s="186"/>
      <c r="RJP45" s="186"/>
      <c r="RJQ45" s="186"/>
      <c r="RJR45" s="186"/>
      <c r="RJS45" s="186"/>
      <c r="RJT45" s="186"/>
      <c r="RJU45" s="186"/>
      <c r="RJV45" s="186"/>
      <c r="RJW45" s="186"/>
      <c r="RJX45" s="186"/>
      <c r="RJY45" s="186"/>
      <c r="RJZ45" s="186"/>
      <c r="RKA45" s="186"/>
      <c r="RKB45" s="186"/>
      <c r="RKC45" s="186"/>
      <c r="RKD45" s="186"/>
      <c r="RKE45" s="186"/>
      <c r="RKF45" s="186"/>
      <c r="RKG45" s="186"/>
      <c r="RKH45" s="186"/>
      <c r="RKI45" s="186"/>
      <c r="RKJ45" s="186"/>
      <c r="RKK45" s="186"/>
      <c r="RKL45" s="186"/>
      <c r="RKM45" s="186"/>
      <c r="RKN45" s="186"/>
      <c r="RKO45" s="186"/>
      <c r="RKP45" s="186"/>
      <c r="RKQ45" s="186"/>
      <c r="RKR45" s="186"/>
      <c r="RKS45" s="186"/>
      <c r="RKT45" s="186"/>
      <c r="RKU45" s="186"/>
      <c r="RKV45" s="186"/>
      <c r="RKW45" s="186"/>
      <c r="RKX45" s="186"/>
      <c r="RKY45" s="186"/>
      <c r="RKZ45" s="186"/>
      <c r="RLA45" s="186"/>
      <c r="RLB45" s="186"/>
      <c r="RLC45" s="186"/>
      <c r="RLD45" s="186"/>
      <c r="RLE45" s="186"/>
      <c r="RLF45" s="186"/>
      <c r="RLG45" s="186"/>
      <c r="RLH45" s="186"/>
      <c r="RLI45" s="186"/>
      <c r="RLJ45" s="186"/>
      <c r="RLK45" s="186"/>
      <c r="RLL45" s="186"/>
      <c r="RLM45" s="186"/>
      <c r="RLN45" s="186"/>
      <c r="RLO45" s="186"/>
      <c r="RLP45" s="186"/>
      <c r="RLQ45" s="186"/>
      <c r="RLR45" s="186"/>
      <c r="RLS45" s="186"/>
      <c r="RLT45" s="186"/>
      <c r="RLU45" s="186"/>
      <c r="RLV45" s="186"/>
      <c r="RLW45" s="186"/>
      <c r="RLX45" s="186"/>
      <c r="RLY45" s="186"/>
      <c r="RLZ45" s="186"/>
      <c r="RMA45" s="186"/>
      <c r="RMB45" s="186"/>
      <c r="RMC45" s="186"/>
      <c r="RMD45" s="186"/>
      <c r="RME45" s="186"/>
      <c r="RMF45" s="186"/>
      <c r="RMG45" s="186"/>
      <c r="RMH45" s="186"/>
      <c r="RMI45" s="186"/>
      <c r="RMJ45" s="186"/>
      <c r="RMK45" s="186"/>
      <c r="RML45" s="186"/>
      <c r="RMM45" s="186"/>
      <c r="RMN45" s="186"/>
      <c r="RMO45" s="186"/>
      <c r="RMP45" s="186"/>
      <c r="RMQ45" s="186"/>
      <c r="RMR45" s="186"/>
      <c r="RMS45" s="186"/>
      <c r="RMT45" s="186"/>
      <c r="RMU45" s="186"/>
      <c r="RMV45" s="186"/>
      <c r="RMW45" s="186"/>
      <c r="RMX45" s="186"/>
      <c r="RMY45" s="186"/>
      <c r="RMZ45" s="186"/>
      <c r="RNA45" s="186"/>
      <c r="RNB45" s="186"/>
      <c r="RNC45" s="186"/>
      <c r="RND45" s="186"/>
      <c r="RNE45" s="186"/>
      <c r="RNF45" s="186"/>
      <c r="RNG45" s="186"/>
      <c r="RNH45" s="186"/>
      <c r="RNI45" s="186"/>
      <c r="RNJ45" s="186"/>
      <c r="RNK45" s="186"/>
      <c r="RNL45" s="186"/>
      <c r="RNM45" s="186"/>
      <c r="RNN45" s="186"/>
      <c r="RNO45" s="186"/>
      <c r="RNP45" s="186"/>
      <c r="RNQ45" s="186"/>
      <c r="RNR45" s="186"/>
      <c r="RNS45" s="186"/>
      <c r="RNT45" s="186"/>
      <c r="RNU45" s="186"/>
      <c r="RNV45" s="186"/>
      <c r="RNW45" s="186"/>
      <c r="RNX45" s="186"/>
      <c r="RNY45" s="186"/>
      <c r="RNZ45" s="186"/>
      <c r="ROA45" s="186"/>
      <c r="ROB45" s="186"/>
      <c r="ROC45" s="186"/>
      <c r="ROD45" s="186"/>
      <c r="ROE45" s="186"/>
      <c r="ROF45" s="186"/>
      <c r="ROG45" s="186"/>
      <c r="ROH45" s="186"/>
      <c r="ROI45" s="186"/>
      <c r="ROJ45" s="186"/>
      <c r="ROK45" s="186"/>
      <c r="ROL45" s="186"/>
      <c r="ROM45" s="186"/>
      <c r="RON45" s="186"/>
      <c r="ROO45" s="186"/>
      <c r="ROP45" s="186"/>
      <c r="ROQ45" s="186"/>
      <c r="ROR45" s="186"/>
      <c r="ROS45" s="186"/>
      <c r="ROT45" s="186"/>
      <c r="ROU45" s="186"/>
      <c r="ROV45" s="186"/>
      <c r="ROW45" s="186"/>
      <c r="ROX45" s="186"/>
      <c r="ROY45" s="186"/>
      <c r="ROZ45" s="186"/>
      <c r="RPA45" s="186"/>
      <c r="RPB45" s="186"/>
      <c r="RPC45" s="186"/>
      <c r="RPD45" s="186"/>
      <c r="RPE45" s="186"/>
      <c r="RPF45" s="186"/>
      <c r="RPG45" s="186"/>
      <c r="RPH45" s="186"/>
      <c r="RPI45" s="186"/>
      <c r="RPJ45" s="186"/>
      <c r="RPK45" s="186"/>
      <c r="RPL45" s="186"/>
      <c r="RPM45" s="186"/>
      <c r="RPN45" s="186"/>
      <c r="RPO45" s="186"/>
      <c r="RPP45" s="186"/>
      <c r="RPQ45" s="186"/>
      <c r="RPR45" s="186"/>
      <c r="RPS45" s="186"/>
      <c r="RPT45" s="186"/>
      <c r="RPU45" s="186"/>
      <c r="RPV45" s="186"/>
      <c r="RPW45" s="186"/>
      <c r="RPX45" s="186"/>
      <c r="RPY45" s="186"/>
      <c r="RPZ45" s="186"/>
      <c r="RQA45" s="186"/>
      <c r="RQB45" s="186"/>
      <c r="RQC45" s="186"/>
      <c r="RQD45" s="186"/>
      <c r="RQE45" s="186"/>
      <c r="RQF45" s="186"/>
      <c r="RQG45" s="186"/>
      <c r="RQH45" s="186"/>
      <c r="RQI45" s="186"/>
      <c r="RQJ45" s="186"/>
      <c r="RQK45" s="186"/>
      <c r="RQL45" s="186"/>
      <c r="RQM45" s="186"/>
      <c r="RQN45" s="186"/>
      <c r="RQO45" s="186"/>
      <c r="RQP45" s="186"/>
      <c r="RQQ45" s="186"/>
      <c r="RQR45" s="186"/>
      <c r="RQS45" s="186"/>
      <c r="RQT45" s="186"/>
      <c r="RQU45" s="186"/>
      <c r="RQV45" s="186"/>
      <c r="RQW45" s="186"/>
      <c r="RQX45" s="186"/>
      <c r="RQY45" s="186"/>
      <c r="RQZ45" s="186"/>
      <c r="RRA45" s="186"/>
      <c r="RRB45" s="186"/>
      <c r="RRC45" s="186"/>
      <c r="RRD45" s="186"/>
      <c r="RRE45" s="186"/>
      <c r="RRF45" s="186"/>
      <c r="RRG45" s="186"/>
      <c r="RRH45" s="186"/>
      <c r="RRI45" s="186"/>
      <c r="RRJ45" s="186"/>
      <c r="RRK45" s="186"/>
      <c r="RRL45" s="186"/>
      <c r="RRM45" s="186"/>
      <c r="RRN45" s="186"/>
      <c r="RRO45" s="186"/>
      <c r="RRP45" s="186"/>
      <c r="RRQ45" s="186"/>
      <c r="RRR45" s="186"/>
      <c r="RRS45" s="186"/>
      <c r="RRT45" s="186"/>
      <c r="RRU45" s="186"/>
      <c r="RRV45" s="186"/>
      <c r="RRW45" s="186"/>
      <c r="RRX45" s="186"/>
      <c r="RRY45" s="186"/>
      <c r="RRZ45" s="186"/>
      <c r="RSA45" s="186"/>
      <c r="RSB45" s="186"/>
      <c r="RSC45" s="186"/>
      <c r="RSD45" s="186"/>
      <c r="RSE45" s="186"/>
      <c r="RSF45" s="186"/>
      <c r="RSG45" s="186"/>
      <c r="RSH45" s="186"/>
      <c r="RSI45" s="186"/>
      <c r="RSJ45" s="186"/>
      <c r="RSK45" s="186"/>
      <c r="RSL45" s="186"/>
      <c r="RSM45" s="186"/>
      <c r="RSN45" s="186"/>
      <c r="RSO45" s="186"/>
      <c r="RSP45" s="186"/>
      <c r="RSQ45" s="186"/>
      <c r="RSR45" s="186"/>
      <c r="RSS45" s="186"/>
      <c r="RST45" s="186"/>
      <c r="RSU45" s="186"/>
      <c r="RSV45" s="186"/>
      <c r="RSW45" s="186"/>
      <c r="RSX45" s="186"/>
      <c r="RSY45" s="186"/>
      <c r="RSZ45" s="186"/>
      <c r="RTA45" s="186"/>
      <c r="RTB45" s="186"/>
      <c r="RTC45" s="186"/>
      <c r="RTD45" s="186"/>
      <c r="RTE45" s="186"/>
      <c r="RTF45" s="186"/>
      <c r="RTG45" s="186"/>
      <c r="RTH45" s="186"/>
      <c r="RTI45" s="186"/>
      <c r="RTJ45" s="186"/>
      <c r="RTK45" s="186"/>
      <c r="RTL45" s="186"/>
      <c r="RTM45" s="186"/>
      <c r="RTN45" s="186"/>
      <c r="RTO45" s="186"/>
      <c r="RTP45" s="186"/>
      <c r="RTQ45" s="186"/>
      <c r="RTR45" s="186"/>
      <c r="RTS45" s="186"/>
      <c r="RTT45" s="186"/>
      <c r="RTU45" s="186"/>
      <c r="RTV45" s="186"/>
      <c r="RTW45" s="186"/>
      <c r="RTX45" s="186"/>
      <c r="RTY45" s="186"/>
      <c r="RTZ45" s="186"/>
      <c r="RUA45" s="186"/>
      <c r="RUB45" s="186"/>
      <c r="RUC45" s="186"/>
      <c r="RUD45" s="186"/>
      <c r="RUE45" s="186"/>
      <c r="RUF45" s="186"/>
      <c r="RUG45" s="186"/>
      <c r="RUH45" s="186"/>
      <c r="RUI45" s="186"/>
      <c r="RUJ45" s="186"/>
      <c r="RUK45" s="186"/>
      <c r="RUL45" s="186"/>
      <c r="RUM45" s="186"/>
      <c r="RUN45" s="186"/>
      <c r="RUO45" s="186"/>
      <c r="RUP45" s="186"/>
      <c r="RUQ45" s="186"/>
      <c r="RUR45" s="186"/>
      <c r="RUS45" s="186"/>
      <c r="RUT45" s="186"/>
      <c r="RUU45" s="186"/>
      <c r="RUV45" s="186"/>
      <c r="RUW45" s="186"/>
      <c r="RUX45" s="186"/>
      <c r="RUY45" s="186"/>
      <c r="RUZ45" s="186"/>
      <c r="RVA45" s="186"/>
      <c r="RVB45" s="186"/>
      <c r="RVC45" s="186"/>
      <c r="RVD45" s="186"/>
      <c r="RVE45" s="186"/>
      <c r="RVF45" s="186"/>
      <c r="RVG45" s="186"/>
      <c r="RVH45" s="186"/>
      <c r="RVI45" s="186"/>
      <c r="RVJ45" s="186"/>
      <c r="RVK45" s="186"/>
      <c r="RVL45" s="186"/>
      <c r="RVM45" s="186"/>
      <c r="RVN45" s="186"/>
      <c r="RVO45" s="186"/>
      <c r="RVP45" s="186"/>
      <c r="RVQ45" s="186"/>
      <c r="RVR45" s="186"/>
      <c r="RVS45" s="186"/>
      <c r="RVT45" s="186"/>
      <c r="RVU45" s="186"/>
      <c r="RVV45" s="186"/>
      <c r="RVW45" s="186"/>
      <c r="RVX45" s="186"/>
      <c r="RVY45" s="186"/>
      <c r="RVZ45" s="186"/>
      <c r="RWA45" s="186"/>
      <c r="RWB45" s="186"/>
      <c r="RWC45" s="186"/>
      <c r="RWD45" s="186"/>
      <c r="RWE45" s="186"/>
      <c r="RWF45" s="186"/>
      <c r="RWG45" s="186"/>
      <c r="RWH45" s="186"/>
      <c r="RWI45" s="186"/>
      <c r="RWJ45" s="186"/>
      <c r="RWK45" s="186"/>
      <c r="RWL45" s="186"/>
      <c r="RWM45" s="186"/>
      <c r="RWN45" s="186"/>
      <c r="RWO45" s="186"/>
      <c r="RWP45" s="186"/>
      <c r="RWQ45" s="186"/>
      <c r="RWR45" s="186"/>
      <c r="RWS45" s="186"/>
      <c r="RWT45" s="186"/>
      <c r="RWU45" s="186"/>
      <c r="RWV45" s="186"/>
      <c r="RWW45" s="186"/>
      <c r="RWX45" s="186"/>
      <c r="RWY45" s="186"/>
      <c r="RWZ45" s="186"/>
      <c r="RXA45" s="186"/>
      <c r="RXB45" s="186"/>
      <c r="RXC45" s="186"/>
      <c r="RXD45" s="186"/>
      <c r="RXE45" s="186"/>
      <c r="RXF45" s="186"/>
      <c r="RXG45" s="186"/>
      <c r="RXH45" s="186"/>
      <c r="RXI45" s="186"/>
      <c r="RXJ45" s="186"/>
      <c r="RXK45" s="186"/>
      <c r="RXL45" s="186"/>
      <c r="RXM45" s="186"/>
      <c r="RXN45" s="186"/>
      <c r="RXO45" s="186"/>
      <c r="RXP45" s="186"/>
      <c r="RXQ45" s="186"/>
      <c r="RXR45" s="186"/>
      <c r="RXS45" s="186"/>
      <c r="RXT45" s="186"/>
      <c r="RXU45" s="186"/>
      <c r="RXV45" s="186"/>
      <c r="RXW45" s="186"/>
      <c r="RXX45" s="186"/>
      <c r="RXY45" s="186"/>
      <c r="RXZ45" s="186"/>
      <c r="RYA45" s="186"/>
      <c r="RYB45" s="186"/>
      <c r="RYC45" s="186"/>
      <c r="RYD45" s="186"/>
      <c r="RYE45" s="186"/>
      <c r="RYF45" s="186"/>
      <c r="RYG45" s="186"/>
      <c r="RYH45" s="186"/>
      <c r="RYI45" s="186"/>
      <c r="RYJ45" s="186"/>
      <c r="RYK45" s="186"/>
      <c r="RYL45" s="186"/>
      <c r="RYM45" s="186"/>
      <c r="RYN45" s="186"/>
      <c r="RYO45" s="186"/>
      <c r="RYP45" s="186"/>
      <c r="RYQ45" s="186"/>
      <c r="RYR45" s="186"/>
      <c r="RYS45" s="186"/>
      <c r="RYT45" s="186"/>
      <c r="RYU45" s="186"/>
      <c r="RYV45" s="186"/>
      <c r="RYW45" s="186"/>
      <c r="RYX45" s="186"/>
      <c r="RYY45" s="186"/>
      <c r="RYZ45" s="186"/>
      <c r="RZA45" s="186"/>
      <c r="RZB45" s="186"/>
      <c r="RZC45" s="186"/>
      <c r="RZD45" s="186"/>
      <c r="RZE45" s="186"/>
      <c r="RZF45" s="186"/>
      <c r="RZG45" s="186"/>
      <c r="RZH45" s="186"/>
      <c r="RZI45" s="186"/>
      <c r="RZJ45" s="186"/>
      <c r="RZK45" s="186"/>
      <c r="RZL45" s="186"/>
      <c r="RZM45" s="186"/>
      <c r="RZN45" s="186"/>
      <c r="RZO45" s="186"/>
      <c r="RZP45" s="186"/>
      <c r="RZQ45" s="186"/>
      <c r="RZR45" s="186"/>
      <c r="RZS45" s="186"/>
      <c r="RZT45" s="186"/>
      <c r="RZU45" s="186"/>
      <c r="RZV45" s="186"/>
      <c r="RZW45" s="186"/>
      <c r="RZX45" s="186"/>
      <c r="RZY45" s="186"/>
      <c r="RZZ45" s="186"/>
      <c r="SAA45" s="186"/>
      <c r="SAB45" s="186"/>
      <c r="SAC45" s="186"/>
      <c r="SAD45" s="186"/>
      <c r="SAE45" s="186"/>
      <c r="SAF45" s="186"/>
      <c r="SAG45" s="186"/>
      <c r="SAH45" s="186"/>
      <c r="SAI45" s="186"/>
      <c r="SAJ45" s="186"/>
      <c r="SAK45" s="186"/>
      <c r="SAL45" s="186"/>
      <c r="SAM45" s="186"/>
      <c r="SAN45" s="186"/>
      <c r="SAO45" s="186"/>
      <c r="SAP45" s="186"/>
      <c r="SAQ45" s="186"/>
      <c r="SAR45" s="186"/>
      <c r="SAS45" s="186"/>
      <c r="SAT45" s="186"/>
      <c r="SAU45" s="186"/>
      <c r="SAV45" s="186"/>
      <c r="SAW45" s="186"/>
      <c r="SAX45" s="186"/>
      <c r="SAY45" s="186"/>
      <c r="SAZ45" s="186"/>
      <c r="SBA45" s="186"/>
      <c r="SBB45" s="186"/>
      <c r="SBC45" s="186"/>
      <c r="SBD45" s="186"/>
      <c r="SBE45" s="186"/>
      <c r="SBF45" s="186"/>
      <c r="SBG45" s="186"/>
      <c r="SBH45" s="186"/>
      <c r="SBI45" s="186"/>
      <c r="SBJ45" s="186"/>
      <c r="SBK45" s="186"/>
      <c r="SBL45" s="186"/>
      <c r="SBM45" s="186"/>
      <c r="SBN45" s="186"/>
      <c r="SBO45" s="186"/>
      <c r="SBP45" s="186"/>
      <c r="SBQ45" s="186"/>
      <c r="SBR45" s="186"/>
      <c r="SBS45" s="186"/>
      <c r="SBT45" s="186"/>
      <c r="SBU45" s="186"/>
      <c r="SBV45" s="186"/>
      <c r="SBW45" s="186"/>
      <c r="SBX45" s="186"/>
      <c r="SBY45" s="186"/>
      <c r="SBZ45" s="186"/>
      <c r="SCA45" s="186"/>
      <c r="SCB45" s="186"/>
      <c r="SCC45" s="186"/>
      <c r="SCD45" s="186"/>
      <c r="SCE45" s="186"/>
      <c r="SCF45" s="186"/>
      <c r="SCG45" s="186"/>
      <c r="SCH45" s="186"/>
      <c r="SCI45" s="186"/>
      <c r="SCJ45" s="186"/>
      <c r="SCK45" s="186"/>
      <c r="SCL45" s="186"/>
      <c r="SCM45" s="186"/>
      <c r="SCN45" s="186"/>
      <c r="SCO45" s="186"/>
      <c r="SCP45" s="186"/>
      <c r="SCQ45" s="186"/>
      <c r="SCR45" s="186"/>
      <c r="SCS45" s="186"/>
      <c r="SCT45" s="186"/>
      <c r="SCU45" s="186"/>
      <c r="SCV45" s="186"/>
      <c r="SCW45" s="186"/>
      <c r="SCX45" s="186"/>
      <c r="SCY45" s="186"/>
      <c r="SCZ45" s="186"/>
      <c r="SDA45" s="186"/>
      <c r="SDB45" s="186"/>
      <c r="SDC45" s="186"/>
      <c r="SDD45" s="186"/>
      <c r="SDE45" s="186"/>
      <c r="SDF45" s="186"/>
      <c r="SDG45" s="186"/>
      <c r="SDH45" s="186"/>
      <c r="SDI45" s="186"/>
      <c r="SDJ45" s="186"/>
      <c r="SDK45" s="186"/>
      <c r="SDL45" s="186"/>
      <c r="SDM45" s="186"/>
      <c r="SDN45" s="186"/>
      <c r="SDO45" s="186"/>
      <c r="SDP45" s="186"/>
      <c r="SDQ45" s="186"/>
      <c r="SDR45" s="186"/>
      <c r="SDS45" s="186"/>
      <c r="SDT45" s="186"/>
      <c r="SDU45" s="186"/>
      <c r="SDV45" s="186"/>
      <c r="SDW45" s="186"/>
      <c r="SDX45" s="186"/>
      <c r="SDY45" s="186"/>
      <c r="SDZ45" s="186"/>
      <c r="SEA45" s="186"/>
      <c r="SEB45" s="186"/>
      <c r="SEC45" s="186"/>
      <c r="SED45" s="186"/>
      <c r="SEE45" s="186"/>
      <c r="SEF45" s="186"/>
      <c r="SEG45" s="186"/>
      <c r="SEH45" s="186"/>
      <c r="SEI45" s="186"/>
      <c r="SEJ45" s="186"/>
      <c r="SEK45" s="186"/>
      <c r="SEL45" s="186"/>
      <c r="SEM45" s="186"/>
      <c r="SEN45" s="186"/>
      <c r="SEO45" s="186"/>
      <c r="SEP45" s="186"/>
      <c r="SEQ45" s="186"/>
      <c r="SER45" s="186"/>
      <c r="SES45" s="186"/>
      <c r="SET45" s="186"/>
      <c r="SEU45" s="186"/>
      <c r="SEV45" s="186"/>
      <c r="SEW45" s="186"/>
      <c r="SEX45" s="186"/>
      <c r="SEY45" s="186"/>
      <c r="SEZ45" s="186"/>
      <c r="SFA45" s="186"/>
      <c r="SFB45" s="186"/>
      <c r="SFC45" s="186"/>
      <c r="SFD45" s="186"/>
      <c r="SFE45" s="186"/>
      <c r="SFF45" s="186"/>
      <c r="SFG45" s="186"/>
      <c r="SFH45" s="186"/>
      <c r="SFI45" s="186"/>
      <c r="SFJ45" s="186"/>
      <c r="SFK45" s="186"/>
      <c r="SFL45" s="186"/>
      <c r="SFM45" s="186"/>
      <c r="SFN45" s="186"/>
      <c r="SFO45" s="186"/>
      <c r="SFP45" s="186"/>
      <c r="SFQ45" s="186"/>
      <c r="SFR45" s="186"/>
      <c r="SFS45" s="186"/>
      <c r="SFT45" s="186"/>
      <c r="SFU45" s="186"/>
      <c r="SFV45" s="186"/>
      <c r="SFW45" s="186"/>
      <c r="SFX45" s="186"/>
      <c r="SFY45" s="186"/>
      <c r="SFZ45" s="186"/>
      <c r="SGA45" s="186"/>
      <c r="SGB45" s="186"/>
      <c r="SGC45" s="186"/>
      <c r="SGD45" s="186"/>
      <c r="SGE45" s="186"/>
      <c r="SGF45" s="186"/>
      <c r="SGG45" s="186"/>
      <c r="SGH45" s="186"/>
      <c r="SGI45" s="186"/>
      <c r="SGJ45" s="186"/>
      <c r="SGK45" s="186"/>
      <c r="SGL45" s="186"/>
      <c r="SGM45" s="186"/>
      <c r="SGN45" s="186"/>
      <c r="SGO45" s="186"/>
      <c r="SGP45" s="186"/>
      <c r="SGQ45" s="186"/>
      <c r="SGR45" s="186"/>
      <c r="SGS45" s="186"/>
      <c r="SGT45" s="186"/>
      <c r="SGU45" s="186"/>
      <c r="SGV45" s="186"/>
      <c r="SGW45" s="186"/>
      <c r="SGX45" s="186"/>
      <c r="SGY45" s="186"/>
      <c r="SGZ45" s="186"/>
      <c r="SHA45" s="186"/>
      <c r="SHB45" s="186"/>
      <c r="SHC45" s="186"/>
      <c r="SHD45" s="186"/>
      <c r="SHE45" s="186"/>
      <c r="SHF45" s="186"/>
      <c r="SHG45" s="186"/>
      <c r="SHH45" s="186"/>
      <c r="SHI45" s="186"/>
      <c r="SHJ45" s="186"/>
      <c r="SHK45" s="186"/>
      <c r="SHL45" s="186"/>
      <c r="SHM45" s="186"/>
      <c r="SHN45" s="186"/>
      <c r="SHO45" s="186"/>
      <c r="SHP45" s="186"/>
      <c r="SHQ45" s="186"/>
      <c r="SHR45" s="186"/>
      <c r="SHS45" s="186"/>
      <c r="SHT45" s="186"/>
      <c r="SHU45" s="186"/>
      <c r="SHV45" s="186"/>
      <c r="SHW45" s="186"/>
      <c r="SHX45" s="186"/>
      <c r="SHY45" s="186"/>
      <c r="SHZ45" s="186"/>
      <c r="SIA45" s="186"/>
      <c r="SIB45" s="186"/>
      <c r="SIC45" s="186"/>
      <c r="SID45" s="186"/>
      <c r="SIE45" s="186"/>
      <c r="SIF45" s="186"/>
      <c r="SIG45" s="186"/>
      <c r="SIH45" s="186"/>
      <c r="SII45" s="186"/>
      <c r="SIJ45" s="186"/>
      <c r="SIK45" s="186"/>
      <c r="SIL45" s="186"/>
      <c r="SIM45" s="186"/>
      <c r="SIN45" s="186"/>
      <c r="SIO45" s="186"/>
      <c r="SIP45" s="186"/>
      <c r="SIQ45" s="186"/>
      <c r="SIR45" s="186"/>
      <c r="SIS45" s="186"/>
      <c r="SIT45" s="186"/>
      <c r="SIU45" s="186"/>
      <c r="SIV45" s="186"/>
      <c r="SIW45" s="186"/>
      <c r="SIX45" s="186"/>
      <c r="SIY45" s="186"/>
      <c r="SIZ45" s="186"/>
      <c r="SJA45" s="186"/>
      <c r="SJB45" s="186"/>
      <c r="SJC45" s="186"/>
      <c r="SJD45" s="186"/>
      <c r="SJE45" s="186"/>
      <c r="SJF45" s="186"/>
      <c r="SJG45" s="186"/>
      <c r="SJH45" s="186"/>
      <c r="SJI45" s="186"/>
      <c r="SJJ45" s="186"/>
      <c r="SJK45" s="186"/>
      <c r="SJL45" s="186"/>
      <c r="SJM45" s="186"/>
      <c r="SJN45" s="186"/>
      <c r="SJO45" s="186"/>
      <c r="SJP45" s="186"/>
      <c r="SJQ45" s="186"/>
      <c r="SJR45" s="186"/>
      <c r="SJS45" s="186"/>
      <c r="SJT45" s="186"/>
      <c r="SJU45" s="186"/>
      <c r="SJV45" s="186"/>
      <c r="SJW45" s="186"/>
      <c r="SJX45" s="186"/>
      <c r="SJY45" s="186"/>
      <c r="SJZ45" s="186"/>
      <c r="SKA45" s="186"/>
      <c r="SKB45" s="186"/>
      <c r="SKC45" s="186"/>
      <c r="SKD45" s="186"/>
      <c r="SKE45" s="186"/>
      <c r="SKF45" s="186"/>
      <c r="SKG45" s="186"/>
      <c r="SKH45" s="186"/>
      <c r="SKI45" s="186"/>
      <c r="SKJ45" s="186"/>
      <c r="SKK45" s="186"/>
      <c r="SKL45" s="186"/>
      <c r="SKM45" s="186"/>
      <c r="SKN45" s="186"/>
      <c r="SKO45" s="186"/>
      <c r="SKP45" s="186"/>
      <c r="SKQ45" s="186"/>
      <c r="SKR45" s="186"/>
      <c r="SKS45" s="186"/>
      <c r="SKT45" s="186"/>
      <c r="SKU45" s="186"/>
      <c r="SKV45" s="186"/>
      <c r="SKW45" s="186"/>
      <c r="SKX45" s="186"/>
      <c r="SKY45" s="186"/>
      <c r="SKZ45" s="186"/>
      <c r="SLA45" s="186"/>
      <c r="SLB45" s="186"/>
      <c r="SLC45" s="186"/>
      <c r="SLD45" s="186"/>
      <c r="SLE45" s="186"/>
      <c r="SLF45" s="186"/>
      <c r="SLG45" s="186"/>
      <c r="SLH45" s="186"/>
      <c r="SLI45" s="186"/>
      <c r="SLJ45" s="186"/>
      <c r="SLK45" s="186"/>
      <c r="SLL45" s="186"/>
      <c r="SLM45" s="186"/>
      <c r="SLN45" s="186"/>
      <c r="SLO45" s="186"/>
      <c r="SLP45" s="186"/>
      <c r="SLQ45" s="186"/>
      <c r="SLR45" s="186"/>
      <c r="SLS45" s="186"/>
      <c r="SLT45" s="186"/>
      <c r="SLU45" s="186"/>
      <c r="SLV45" s="186"/>
      <c r="SLW45" s="186"/>
      <c r="SLX45" s="186"/>
      <c r="SLY45" s="186"/>
      <c r="SLZ45" s="186"/>
      <c r="SMA45" s="186"/>
      <c r="SMB45" s="186"/>
      <c r="SMC45" s="186"/>
      <c r="SMD45" s="186"/>
      <c r="SME45" s="186"/>
      <c r="SMF45" s="186"/>
      <c r="SMG45" s="186"/>
      <c r="SMH45" s="186"/>
      <c r="SMI45" s="186"/>
      <c r="SMJ45" s="186"/>
      <c r="SMK45" s="186"/>
      <c r="SML45" s="186"/>
      <c r="SMM45" s="186"/>
      <c r="SMN45" s="186"/>
      <c r="SMO45" s="186"/>
      <c r="SMP45" s="186"/>
      <c r="SMQ45" s="186"/>
      <c r="SMR45" s="186"/>
      <c r="SMS45" s="186"/>
      <c r="SMT45" s="186"/>
      <c r="SMU45" s="186"/>
      <c r="SMV45" s="186"/>
      <c r="SMW45" s="186"/>
      <c r="SMX45" s="186"/>
      <c r="SMY45" s="186"/>
      <c r="SMZ45" s="186"/>
      <c r="SNA45" s="186"/>
      <c r="SNB45" s="186"/>
      <c r="SNC45" s="186"/>
      <c r="SND45" s="186"/>
      <c r="SNE45" s="186"/>
      <c r="SNF45" s="186"/>
      <c r="SNG45" s="186"/>
      <c r="SNH45" s="186"/>
      <c r="SNI45" s="186"/>
      <c r="SNJ45" s="186"/>
      <c r="SNK45" s="186"/>
      <c r="SNL45" s="186"/>
      <c r="SNM45" s="186"/>
      <c r="SNN45" s="186"/>
      <c r="SNO45" s="186"/>
      <c r="SNP45" s="186"/>
      <c r="SNQ45" s="186"/>
      <c r="SNR45" s="186"/>
      <c r="SNS45" s="186"/>
      <c r="SNT45" s="186"/>
      <c r="SNU45" s="186"/>
      <c r="SNV45" s="186"/>
      <c r="SNW45" s="186"/>
      <c r="SNX45" s="186"/>
      <c r="SNY45" s="186"/>
      <c r="SNZ45" s="186"/>
      <c r="SOA45" s="186"/>
      <c r="SOB45" s="186"/>
      <c r="SOC45" s="186"/>
      <c r="SOD45" s="186"/>
      <c r="SOE45" s="186"/>
      <c r="SOF45" s="186"/>
      <c r="SOG45" s="186"/>
      <c r="SOH45" s="186"/>
      <c r="SOI45" s="186"/>
      <c r="SOJ45" s="186"/>
      <c r="SOK45" s="186"/>
      <c r="SOL45" s="186"/>
      <c r="SOM45" s="186"/>
      <c r="SON45" s="186"/>
      <c r="SOO45" s="186"/>
      <c r="SOP45" s="186"/>
      <c r="SOQ45" s="186"/>
      <c r="SOR45" s="186"/>
      <c r="SOS45" s="186"/>
      <c r="SOT45" s="186"/>
      <c r="SOU45" s="186"/>
      <c r="SOV45" s="186"/>
      <c r="SOW45" s="186"/>
      <c r="SOX45" s="186"/>
      <c r="SOY45" s="186"/>
      <c r="SOZ45" s="186"/>
      <c r="SPA45" s="186"/>
      <c r="SPB45" s="186"/>
      <c r="SPC45" s="186"/>
      <c r="SPD45" s="186"/>
      <c r="SPE45" s="186"/>
      <c r="SPF45" s="186"/>
      <c r="SPG45" s="186"/>
      <c r="SPH45" s="186"/>
      <c r="SPI45" s="186"/>
      <c r="SPJ45" s="186"/>
      <c r="SPK45" s="186"/>
      <c r="SPL45" s="186"/>
      <c r="SPM45" s="186"/>
      <c r="SPN45" s="186"/>
      <c r="SPO45" s="186"/>
      <c r="SPP45" s="186"/>
      <c r="SPQ45" s="186"/>
      <c r="SPR45" s="186"/>
      <c r="SPS45" s="186"/>
      <c r="SPT45" s="186"/>
      <c r="SPU45" s="186"/>
      <c r="SPV45" s="186"/>
      <c r="SPW45" s="186"/>
      <c r="SPX45" s="186"/>
      <c r="SPY45" s="186"/>
      <c r="SPZ45" s="186"/>
      <c r="SQA45" s="186"/>
      <c r="SQB45" s="186"/>
      <c r="SQC45" s="186"/>
      <c r="SQD45" s="186"/>
      <c r="SQE45" s="186"/>
      <c r="SQF45" s="186"/>
      <c r="SQG45" s="186"/>
      <c r="SQH45" s="186"/>
      <c r="SQI45" s="186"/>
      <c r="SQJ45" s="186"/>
      <c r="SQK45" s="186"/>
      <c r="SQL45" s="186"/>
      <c r="SQM45" s="186"/>
      <c r="SQN45" s="186"/>
      <c r="SQO45" s="186"/>
      <c r="SQP45" s="186"/>
      <c r="SQQ45" s="186"/>
      <c r="SQR45" s="186"/>
      <c r="SQS45" s="186"/>
      <c r="SQT45" s="186"/>
      <c r="SQU45" s="186"/>
      <c r="SQV45" s="186"/>
      <c r="SQW45" s="186"/>
      <c r="SQX45" s="186"/>
      <c r="SQY45" s="186"/>
      <c r="SQZ45" s="186"/>
      <c r="SRA45" s="186"/>
      <c r="SRB45" s="186"/>
      <c r="SRC45" s="186"/>
      <c r="SRD45" s="186"/>
      <c r="SRE45" s="186"/>
      <c r="SRF45" s="186"/>
      <c r="SRG45" s="186"/>
      <c r="SRH45" s="186"/>
      <c r="SRI45" s="186"/>
      <c r="SRJ45" s="186"/>
      <c r="SRK45" s="186"/>
      <c r="SRL45" s="186"/>
      <c r="SRM45" s="186"/>
      <c r="SRN45" s="186"/>
      <c r="SRO45" s="186"/>
      <c r="SRP45" s="186"/>
      <c r="SRQ45" s="186"/>
      <c r="SRR45" s="186"/>
      <c r="SRS45" s="186"/>
      <c r="SRT45" s="186"/>
      <c r="SRU45" s="186"/>
      <c r="SRV45" s="186"/>
      <c r="SRW45" s="186"/>
      <c r="SRX45" s="186"/>
      <c r="SRY45" s="186"/>
      <c r="SRZ45" s="186"/>
      <c r="SSA45" s="186"/>
      <c r="SSB45" s="186"/>
      <c r="SSC45" s="186"/>
      <c r="SSD45" s="186"/>
      <c r="SSE45" s="186"/>
      <c r="SSF45" s="186"/>
      <c r="SSG45" s="186"/>
      <c r="SSH45" s="186"/>
      <c r="SSI45" s="186"/>
      <c r="SSJ45" s="186"/>
      <c r="SSK45" s="186"/>
      <c r="SSL45" s="186"/>
      <c r="SSM45" s="186"/>
      <c r="SSN45" s="186"/>
      <c r="SSO45" s="186"/>
      <c r="SSP45" s="186"/>
      <c r="SSQ45" s="186"/>
      <c r="SSR45" s="186"/>
      <c r="SSS45" s="186"/>
      <c r="SST45" s="186"/>
      <c r="SSU45" s="186"/>
      <c r="SSV45" s="186"/>
      <c r="SSW45" s="186"/>
      <c r="SSX45" s="186"/>
      <c r="SSY45" s="186"/>
      <c r="SSZ45" s="186"/>
      <c r="STA45" s="186"/>
      <c r="STB45" s="186"/>
      <c r="STC45" s="186"/>
      <c r="STD45" s="186"/>
      <c r="STE45" s="186"/>
      <c r="STF45" s="186"/>
      <c r="STG45" s="186"/>
      <c r="STH45" s="186"/>
      <c r="STI45" s="186"/>
      <c r="STJ45" s="186"/>
      <c r="STK45" s="186"/>
      <c r="STL45" s="186"/>
      <c r="STM45" s="186"/>
      <c r="STN45" s="186"/>
      <c r="STO45" s="186"/>
      <c r="STP45" s="186"/>
      <c r="STQ45" s="186"/>
      <c r="STR45" s="186"/>
      <c r="STS45" s="186"/>
      <c r="STT45" s="186"/>
      <c r="STU45" s="186"/>
      <c r="STV45" s="186"/>
      <c r="STW45" s="186"/>
      <c r="STX45" s="186"/>
      <c r="STY45" s="186"/>
      <c r="STZ45" s="186"/>
      <c r="SUA45" s="186"/>
      <c r="SUB45" s="186"/>
      <c r="SUC45" s="186"/>
      <c r="SUD45" s="186"/>
      <c r="SUE45" s="186"/>
      <c r="SUF45" s="186"/>
      <c r="SUG45" s="186"/>
      <c r="SUH45" s="186"/>
      <c r="SUI45" s="186"/>
      <c r="SUJ45" s="186"/>
      <c r="SUK45" s="186"/>
      <c r="SUL45" s="186"/>
      <c r="SUM45" s="186"/>
      <c r="SUN45" s="186"/>
      <c r="SUO45" s="186"/>
      <c r="SUP45" s="186"/>
      <c r="SUQ45" s="186"/>
      <c r="SUR45" s="186"/>
      <c r="SUS45" s="186"/>
      <c r="SUT45" s="186"/>
      <c r="SUU45" s="186"/>
      <c r="SUV45" s="186"/>
      <c r="SUW45" s="186"/>
      <c r="SUX45" s="186"/>
      <c r="SUY45" s="186"/>
      <c r="SUZ45" s="186"/>
      <c r="SVA45" s="186"/>
      <c r="SVB45" s="186"/>
      <c r="SVC45" s="186"/>
      <c r="SVD45" s="186"/>
      <c r="SVE45" s="186"/>
      <c r="SVF45" s="186"/>
      <c r="SVG45" s="186"/>
      <c r="SVH45" s="186"/>
      <c r="SVI45" s="186"/>
      <c r="SVJ45" s="186"/>
      <c r="SVK45" s="186"/>
      <c r="SVL45" s="186"/>
      <c r="SVM45" s="186"/>
      <c r="SVN45" s="186"/>
      <c r="SVO45" s="186"/>
      <c r="SVP45" s="186"/>
      <c r="SVQ45" s="186"/>
      <c r="SVR45" s="186"/>
      <c r="SVS45" s="186"/>
      <c r="SVT45" s="186"/>
      <c r="SVU45" s="186"/>
      <c r="SVV45" s="186"/>
      <c r="SVW45" s="186"/>
      <c r="SVX45" s="186"/>
      <c r="SVY45" s="186"/>
      <c r="SVZ45" s="186"/>
      <c r="SWA45" s="186"/>
      <c r="SWB45" s="186"/>
      <c r="SWC45" s="186"/>
      <c r="SWD45" s="186"/>
      <c r="SWE45" s="186"/>
      <c r="SWF45" s="186"/>
      <c r="SWG45" s="186"/>
      <c r="SWH45" s="186"/>
      <c r="SWI45" s="186"/>
      <c r="SWJ45" s="186"/>
      <c r="SWK45" s="186"/>
      <c r="SWL45" s="186"/>
      <c r="SWM45" s="186"/>
      <c r="SWN45" s="186"/>
      <c r="SWO45" s="186"/>
      <c r="SWP45" s="186"/>
      <c r="SWQ45" s="186"/>
      <c r="SWR45" s="186"/>
      <c r="SWS45" s="186"/>
      <c r="SWT45" s="186"/>
      <c r="SWU45" s="186"/>
      <c r="SWV45" s="186"/>
      <c r="SWW45" s="186"/>
      <c r="SWX45" s="186"/>
      <c r="SWY45" s="186"/>
      <c r="SWZ45" s="186"/>
      <c r="SXA45" s="186"/>
      <c r="SXB45" s="186"/>
      <c r="SXC45" s="186"/>
      <c r="SXD45" s="186"/>
      <c r="SXE45" s="186"/>
      <c r="SXF45" s="186"/>
      <c r="SXG45" s="186"/>
      <c r="SXH45" s="186"/>
      <c r="SXI45" s="186"/>
      <c r="SXJ45" s="186"/>
      <c r="SXK45" s="186"/>
      <c r="SXL45" s="186"/>
      <c r="SXM45" s="186"/>
      <c r="SXN45" s="186"/>
      <c r="SXO45" s="186"/>
      <c r="SXP45" s="186"/>
      <c r="SXQ45" s="186"/>
      <c r="SXR45" s="186"/>
      <c r="SXS45" s="186"/>
      <c r="SXT45" s="186"/>
      <c r="SXU45" s="186"/>
      <c r="SXV45" s="186"/>
      <c r="SXW45" s="186"/>
      <c r="SXX45" s="186"/>
      <c r="SXY45" s="186"/>
      <c r="SXZ45" s="186"/>
      <c r="SYA45" s="186"/>
      <c r="SYB45" s="186"/>
      <c r="SYC45" s="186"/>
      <c r="SYD45" s="186"/>
      <c r="SYE45" s="186"/>
      <c r="SYF45" s="186"/>
      <c r="SYG45" s="186"/>
      <c r="SYH45" s="186"/>
      <c r="SYI45" s="186"/>
      <c r="SYJ45" s="186"/>
      <c r="SYK45" s="186"/>
      <c r="SYL45" s="186"/>
      <c r="SYM45" s="186"/>
      <c r="SYN45" s="186"/>
      <c r="SYO45" s="186"/>
      <c r="SYP45" s="186"/>
      <c r="SYQ45" s="186"/>
      <c r="SYR45" s="186"/>
      <c r="SYS45" s="186"/>
      <c r="SYT45" s="186"/>
      <c r="SYU45" s="186"/>
      <c r="SYV45" s="186"/>
      <c r="SYW45" s="186"/>
      <c r="SYX45" s="186"/>
      <c r="SYY45" s="186"/>
      <c r="SYZ45" s="186"/>
      <c r="SZA45" s="186"/>
      <c r="SZB45" s="186"/>
      <c r="SZC45" s="186"/>
      <c r="SZD45" s="186"/>
      <c r="SZE45" s="186"/>
      <c r="SZF45" s="186"/>
      <c r="SZG45" s="186"/>
      <c r="SZH45" s="186"/>
      <c r="SZI45" s="186"/>
      <c r="SZJ45" s="186"/>
      <c r="SZK45" s="186"/>
      <c r="SZL45" s="186"/>
      <c r="SZM45" s="186"/>
      <c r="SZN45" s="186"/>
      <c r="SZO45" s="186"/>
      <c r="SZP45" s="186"/>
      <c r="SZQ45" s="186"/>
      <c r="SZR45" s="186"/>
      <c r="SZS45" s="186"/>
      <c r="SZT45" s="186"/>
      <c r="SZU45" s="186"/>
      <c r="SZV45" s="186"/>
      <c r="SZW45" s="186"/>
      <c r="SZX45" s="186"/>
      <c r="SZY45" s="186"/>
      <c r="SZZ45" s="186"/>
      <c r="TAA45" s="186"/>
      <c r="TAB45" s="186"/>
      <c r="TAC45" s="186"/>
      <c r="TAD45" s="186"/>
      <c r="TAE45" s="186"/>
      <c r="TAF45" s="186"/>
      <c r="TAG45" s="186"/>
      <c r="TAH45" s="186"/>
      <c r="TAI45" s="186"/>
      <c r="TAJ45" s="186"/>
      <c r="TAK45" s="186"/>
      <c r="TAL45" s="186"/>
      <c r="TAM45" s="186"/>
      <c r="TAN45" s="186"/>
      <c r="TAO45" s="186"/>
      <c r="TAP45" s="186"/>
      <c r="TAQ45" s="186"/>
      <c r="TAR45" s="186"/>
      <c r="TAS45" s="186"/>
      <c r="TAT45" s="186"/>
      <c r="TAU45" s="186"/>
      <c r="TAV45" s="186"/>
      <c r="TAW45" s="186"/>
      <c r="TAX45" s="186"/>
      <c r="TAY45" s="186"/>
      <c r="TAZ45" s="186"/>
      <c r="TBA45" s="186"/>
      <c r="TBB45" s="186"/>
      <c r="TBC45" s="186"/>
      <c r="TBD45" s="186"/>
      <c r="TBE45" s="186"/>
      <c r="TBF45" s="186"/>
      <c r="TBG45" s="186"/>
      <c r="TBH45" s="186"/>
      <c r="TBI45" s="186"/>
      <c r="TBJ45" s="186"/>
      <c r="TBK45" s="186"/>
      <c r="TBL45" s="186"/>
      <c r="TBM45" s="186"/>
      <c r="TBN45" s="186"/>
      <c r="TBO45" s="186"/>
      <c r="TBP45" s="186"/>
      <c r="TBQ45" s="186"/>
      <c r="TBR45" s="186"/>
      <c r="TBS45" s="186"/>
      <c r="TBT45" s="186"/>
      <c r="TBU45" s="186"/>
      <c r="TBV45" s="186"/>
      <c r="TBW45" s="186"/>
      <c r="TBX45" s="186"/>
      <c r="TBY45" s="186"/>
      <c r="TBZ45" s="186"/>
      <c r="TCA45" s="186"/>
      <c r="TCB45" s="186"/>
      <c r="TCC45" s="186"/>
      <c r="TCD45" s="186"/>
      <c r="TCE45" s="186"/>
      <c r="TCF45" s="186"/>
      <c r="TCG45" s="186"/>
      <c r="TCH45" s="186"/>
      <c r="TCI45" s="186"/>
      <c r="TCJ45" s="186"/>
      <c r="TCK45" s="186"/>
      <c r="TCL45" s="186"/>
      <c r="TCM45" s="186"/>
      <c r="TCN45" s="186"/>
      <c r="TCO45" s="186"/>
      <c r="TCP45" s="186"/>
      <c r="TCQ45" s="186"/>
      <c r="TCR45" s="186"/>
      <c r="TCS45" s="186"/>
      <c r="TCT45" s="186"/>
      <c r="TCU45" s="186"/>
      <c r="TCV45" s="186"/>
      <c r="TCW45" s="186"/>
      <c r="TCX45" s="186"/>
      <c r="TCY45" s="186"/>
      <c r="TCZ45" s="186"/>
      <c r="TDA45" s="186"/>
      <c r="TDB45" s="186"/>
      <c r="TDC45" s="186"/>
      <c r="TDD45" s="186"/>
      <c r="TDE45" s="186"/>
      <c r="TDF45" s="186"/>
      <c r="TDG45" s="186"/>
      <c r="TDH45" s="186"/>
      <c r="TDI45" s="186"/>
      <c r="TDJ45" s="186"/>
      <c r="TDK45" s="186"/>
      <c r="TDL45" s="186"/>
      <c r="TDM45" s="186"/>
      <c r="TDN45" s="186"/>
      <c r="TDO45" s="186"/>
      <c r="TDP45" s="186"/>
      <c r="TDQ45" s="186"/>
      <c r="TDR45" s="186"/>
      <c r="TDS45" s="186"/>
      <c r="TDT45" s="186"/>
      <c r="TDU45" s="186"/>
      <c r="TDV45" s="186"/>
      <c r="TDW45" s="186"/>
      <c r="TDX45" s="186"/>
      <c r="TDY45" s="186"/>
      <c r="TDZ45" s="186"/>
      <c r="TEA45" s="186"/>
      <c r="TEB45" s="186"/>
      <c r="TEC45" s="186"/>
      <c r="TED45" s="186"/>
      <c r="TEE45" s="186"/>
      <c r="TEF45" s="186"/>
      <c r="TEG45" s="186"/>
      <c r="TEH45" s="186"/>
      <c r="TEI45" s="186"/>
      <c r="TEJ45" s="186"/>
      <c r="TEK45" s="186"/>
      <c r="TEL45" s="186"/>
      <c r="TEM45" s="186"/>
      <c r="TEN45" s="186"/>
      <c r="TEO45" s="186"/>
      <c r="TEP45" s="186"/>
      <c r="TEQ45" s="186"/>
      <c r="TER45" s="186"/>
      <c r="TES45" s="186"/>
      <c r="TET45" s="186"/>
      <c r="TEU45" s="186"/>
      <c r="TEV45" s="186"/>
      <c r="TEW45" s="186"/>
      <c r="TEX45" s="186"/>
      <c r="TEY45" s="186"/>
      <c r="TEZ45" s="186"/>
      <c r="TFA45" s="186"/>
      <c r="TFB45" s="186"/>
      <c r="TFC45" s="186"/>
      <c r="TFD45" s="186"/>
      <c r="TFE45" s="186"/>
      <c r="TFF45" s="186"/>
      <c r="TFG45" s="186"/>
      <c r="TFH45" s="186"/>
      <c r="TFI45" s="186"/>
      <c r="TFJ45" s="186"/>
      <c r="TFK45" s="186"/>
      <c r="TFL45" s="186"/>
      <c r="TFM45" s="186"/>
      <c r="TFN45" s="186"/>
      <c r="TFO45" s="186"/>
      <c r="TFP45" s="186"/>
      <c r="TFQ45" s="186"/>
      <c r="TFR45" s="186"/>
      <c r="TFS45" s="186"/>
      <c r="TFT45" s="186"/>
      <c r="TFU45" s="186"/>
      <c r="TFV45" s="186"/>
      <c r="TFW45" s="186"/>
      <c r="TFX45" s="186"/>
      <c r="TFY45" s="186"/>
      <c r="TFZ45" s="186"/>
      <c r="TGA45" s="186"/>
      <c r="TGB45" s="186"/>
      <c r="TGC45" s="186"/>
      <c r="TGD45" s="186"/>
      <c r="TGE45" s="186"/>
      <c r="TGF45" s="186"/>
      <c r="TGG45" s="186"/>
      <c r="TGH45" s="186"/>
      <c r="TGI45" s="186"/>
      <c r="TGJ45" s="186"/>
      <c r="TGK45" s="186"/>
      <c r="TGL45" s="186"/>
      <c r="TGM45" s="186"/>
      <c r="TGN45" s="186"/>
      <c r="TGO45" s="186"/>
      <c r="TGP45" s="186"/>
      <c r="TGQ45" s="186"/>
      <c r="TGR45" s="186"/>
      <c r="TGS45" s="186"/>
      <c r="TGT45" s="186"/>
      <c r="TGU45" s="186"/>
      <c r="TGV45" s="186"/>
      <c r="TGW45" s="186"/>
      <c r="TGX45" s="186"/>
      <c r="TGY45" s="186"/>
      <c r="TGZ45" s="186"/>
      <c r="THA45" s="186"/>
      <c r="THB45" s="186"/>
      <c r="THC45" s="186"/>
      <c r="THD45" s="186"/>
      <c r="THE45" s="186"/>
      <c r="THF45" s="186"/>
      <c r="THG45" s="186"/>
      <c r="THH45" s="186"/>
      <c r="THI45" s="186"/>
      <c r="THJ45" s="186"/>
      <c r="THK45" s="186"/>
      <c r="THL45" s="186"/>
      <c r="THM45" s="186"/>
      <c r="THN45" s="186"/>
      <c r="THO45" s="186"/>
      <c r="THP45" s="186"/>
      <c r="THQ45" s="186"/>
      <c r="THR45" s="186"/>
      <c r="THS45" s="186"/>
      <c r="THT45" s="186"/>
      <c r="THU45" s="186"/>
      <c r="THV45" s="186"/>
      <c r="THW45" s="186"/>
      <c r="THX45" s="186"/>
      <c r="THY45" s="186"/>
      <c r="THZ45" s="186"/>
      <c r="TIA45" s="186"/>
      <c r="TIB45" s="186"/>
      <c r="TIC45" s="186"/>
      <c r="TID45" s="186"/>
      <c r="TIE45" s="186"/>
      <c r="TIF45" s="186"/>
      <c r="TIG45" s="186"/>
      <c r="TIH45" s="186"/>
      <c r="TII45" s="186"/>
      <c r="TIJ45" s="186"/>
      <c r="TIK45" s="186"/>
      <c r="TIL45" s="186"/>
      <c r="TIM45" s="186"/>
      <c r="TIN45" s="186"/>
      <c r="TIO45" s="186"/>
      <c r="TIP45" s="186"/>
      <c r="TIQ45" s="186"/>
      <c r="TIR45" s="186"/>
      <c r="TIS45" s="186"/>
      <c r="TIT45" s="186"/>
      <c r="TIU45" s="186"/>
      <c r="TIV45" s="186"/>
      <c r="TIW45" s="186"/>
      <c r="TIX45" s="186"/>
      <c r="TIY45" s="186"/>
      <c r="TIZ45" s="186"/>
      <c r="TJA45" s="186"/>
      <c r="TJB45" s="186"/>
      <c r="TJC45" s="186"/>
      <c r="TJD45" s="186"/>
      <c r="TJE45" s="186"/>
      <c r="TJF45" s="186"/>
      <c r="TJG45" s="186"/>
      <c r="TJH45" s="186"/>
      <c r="TJI45" s="186"/>
      <c r="TJJ45" s="186"/>
      <c r="TJK45" s="186"/>
      <c r="TJL45" s="186"/>
      <c r="TJM45" s="186"/>
      <c r="TJN45" s="186"/>
      <c r="TJO45" s="186"/>
      <c r="TJP45" s="186"/>
      <c r="TJQ45" s="186"/>
      <c r="TJR45" s="186"/>
      <c r="TJS45" s="186"/>
      <c r="TJT45" s="186"/>
      <c r="TJU45" s="186"/>
      <c r="TJV45" s="186"/>
      <c r="TJW45" s="186"/>
      <c r="TJX45" s="186"/>
      <c r="TJY45" s="186"/>
      <c r="TJZ45" s="186"/>
      <c r="TKA45" s="186"/>
      <c r="TKB45" s="186"/>
      <c r="TKC45" s="186"/>
      <c r="TKD45" s="186"/>
      <c r="TKE45" s="186"/>
      <c r="TKF45" s="186"/>
      <c r="TKG45" s="186"/>
      <c r="TKH45" s="186"/>
      <c r="TKI45" s="186"/>
      <c r="TKJ45" s="186"/>
      <c r="TKK45" s="186"/>
      <c r="TKL45" s="186"/>
      <c r="TKM45" s="186"/>
      <c r="TKN45" s="186"/>
      <c r="TKO45" s="186"/>
      <c r="TKP45" s="186"/>
      <c r="TKQ45" s="186"/>
      <c r="TKR45" s="186"/>
      <c r="TKS45" s="186"/>
      <c r="TKT45" s="186"/>
      <c r="TKU45" s="186"/>
      <c r="TKV45" s="186"/>
      <c r="TKW45" s="186"/>
      <c r="TKX45" s="186"/>
      <c r="TKY45" s="186"/>
      <c r="TKZ45" s="186"/>
      <c r="TLA45" s="186"/>
      <c r="TLB45" s="186"/>
      <c r="TLC45" s="186"/>
      <c r="TLD45" s="186"/>
      <c r="TLE45" s="186"/>
      <c r="TLF45" s="186"/>
      <c r="TLG45" s="186"/>
      <c r="TLH45" s="186"/>
      <c r="TLI45" s="186"/>
      <c r="TLJ45" s="186"/>
      <c r="TLK45" s="186"/>
      <c r="TLL45" s="186"/>
      <c r="TLM45" s="186"/>
      <c r="TLN45" s="186"/>
      <c r="TLO45" s="186"/>
      <c r="TLP45" s="186"/>
      <c r="TLQ45" s="186"/>
      <c r="TLR45" s="186"/>
      <c r="TLS45" s="186"/>
      <c r="TLT45" s="186"/>
      <c r="TLU45" s="186"/>
      <c r="TLV45" s="186"/>
      <c r="TLW45" s="186"/>
      <c r="TLX45" s="186"/>
      <c r="TLY45" s="186"/>
      <c r="TLZ45" s="186"/>
      <c r="TMA45" s="186"/>
      <c r="TMB45" s="186"/>
      <c r="TMC45" s="186"/>
      <c r="TMD45" s="186"/>
      <c r="TME45" s="186"/>
      <c r="TMF45" s="186"/>
      <c r="TMG45" s="186"/>
      <c r="TMH45" s="186"/>
      <c r="TMI45" s="186"/>
      <c r="TMJ45" s="186"/>
      <c r="TMK45" s="186"/>
      <c r="TML45" s="186"/>
      <c r="TMM45" s="186"/>
      <c r="TMN45" s="186"/>
      <c r="TMO45" s="186"/>
      <c r="TMP45" s="186"/>
      <c r="TMQ45" s="186"/>
      <c r="TMR45" s="186"/>
      <c r="TMS45" s="186"/>
      <c r="TMT45" s="186"/>
      <c r="TMU45" s="186"/>
      <c r="TMV45" s="186"/>
      <c r="TMW45" s="186"/>
      <c r="TMX45" s="186"/>
      <c r="TMY45" s="186"/>
      <c r="TMZ45" s="186"/>
      <c r="TNA45" s="186"/>
      <c r="TNB45" s="186"/>
      <c r="TNC45" s="186"/>
      <c r="TND45" s="186"/>
      <c r="TNE45" s="186"/>
      <c r="TNF45" s="186"/>
      <c r="TNG45" s="186"/>
      <c r="TNH45" s="186"/>
      <c r="TNI45" s="186"/>
      <c r="TNJ45" s="186"/>
      <c r="TNK45" s="186"/>
      <c r="TNL45" s="186"/>
      <c r="TNM45" s="186"/>
      <c r="TNN45" s="186"/>
      <c r="TNO45" s="186"/>
      <c r="TNP45" s="186"/>
      <c r="TNQ45" s="186"/>
      <c r="TNR45" s="186"/>
      <c r="TNS45" s="186"/>
      <c r="TNT45" s="186"/>
      <c r="TNU45" s="186"/>
      <c r="TNV45" s="186"/>
      <c r="TNW45" s="186"/>
      <c r="TNX45" s="186"/>
      <c r="TNY45" s="186"/>
      <c r="TNZ45" s="186"/>
      <c r="TOA45" s="186"/>
      <c r="TOB45" s="186"/>
      <c r="TOC45" s="186"/>
      <c r="TOD45" s="186"/>
      <c r="TOE45" s="186"/>
      <c r="TOF45" s="186"/>
      <c r="TOG45" s="186"/>
      <c r="TOH45" s="186"/>
      <c r="TOI45" s="186"/>
      <c r="TOJ45" s="186"/>
      <c r="TOK45" s="186"/>
      <c r="TOL45" s="186"/>
      <c r="TOM45" s="186"/>
      <c r="TON45" s="186"/>
      <c r="TOO45" s="186"/>
      <c r="TOP45" s="186"/>
      <c r="TOQ45" s="186"/>
      <c r="TOR45" s="186"/>
      <c r="TOS45" s="186"/>
      <c r="TOT45" s="186"/>
      <c r="TOU45" s="186"/>
      <c r="TOV45" s="186"/>
      <c r="TOW45" s="186"/>
      <c r="TOX45" s="186"/>
      <c r="TOY45" s="186"/>
      <c r="TOZ45" s="186"/>
      <c r="TPA45" s="186"/>
      <c r="TPB45" s="186"/>
      <c r="TPC45" s="186"/>
      <c r="TPD45" s="186"/>
      <c r="TPE45" s="186"/>
      <c r="TPF45" s="186"/>
      <c r="TPG45" s="186"/>
      <c r="TPH45" s="186"/>
      <c r="TPI45" s="186"/>
      <c r="TPJ45" s="186"/>
      <c r="TPK45" s="186"/>
      <c r="TPL45" s="186"/>
      <c r="TPM45" s="186"/>
      <c r="TPN45" s="186"/>
      <c r="TPO45" s="186"/>
      <c r="TPP45" s="186"/>
      <c r="TPQ45" s="186"/>
      <c r="TPR45" s="186"/>
      <c r="TPS45" s="186"/>
      <c r="TPT45" s="186"/>
      <c r="TPU45" s="186"/>
      <c r="TPV45" s="186"/>
      <c r="TPW45" s="186"/>
      <c r="TPX45" s="186"/>
      <c r="TPY45" s="186"/>
      <c r="TPZ45" s="186"/>
      <c r="TQA45" s="186"/>
      <c r="TQB45" s="186"/>
      <c r="TQC45" s="186"/>
      <c r="TQD45" s="186"/>
      <c r="TQE45" s="186"/>
      <c r="TQF45" s="186"/>
      <c r="TQG45" s="186"/>
      <c r="TQH45" s="186"/>
      <c r="TQI45" s="186"/>
      <c r="TQJ45" s="186"/>
      <c r="TQK45" s="186"/>
      <c r="TQL45" s="186"/>
      <c r="TQM45" s="186"/>
      <c r="TQN45" s="186"/>
      <c r="TQO45" s="186"/>
      <c r="TQP45" s="186"/>
      <c r="TQQ45" s="186"/>
      <c r="TQR45" s="186"/>
      <c r="TQS45" s="186"/>
      <c r="TQT45" s="186"/>
      <c r="TQU45" s="186"/>
      <c r="TQV45" s="186"/>
      <c r="TQW45" s="186"/>
      <c r="TQX45" s="186"/>
      <c r="TQY45" s="186"/>
      <c r="TQZ45" s="186"/>
      <c r="TRA45" s="186"/>
      <c r="TRB45" s="186"/>
      <c r="TRC45" s="186"/>
      <c r="TRD45" s="186"/>
      <c r="TRE45" s="186"/>
      <c r="TRF45" s="186"/>
      <c r="TRG45" s="186"/>
      <c r="TRH45" s="186"/>
      <c r="TRI45" s="186"/>
      <c r="TRJ45" s="186"/>
      <c r="TRK45" s="186"/>
      <c r="TRL45" s="186"/>
      <c r="TRM45" s="186"/>
      <c r="TRN45" s="186"/>
      <c r="TRO45" s="186"/>
      <c r="TRP45" s="186"/>
      <c r="TRQ45" s="186"/>
      <c r="TRR45" s="186"/>
      <c r="TRS45" s="186"/>
      <c r="TRT45" s="186"/>
      <c r="TRU45" s="186"/>
      <c r="TRV45" s="186"/>
      <c r="TRW45" s="186"/>
      <c r="TRX45" s="186"/>
      <c r="TRY45" s="186"/>
      <c r="TRZ45" s="186"/>
      <c r="TSA45" s="186"/>
      <c r="TSB45" s="186"/>
      <c r="TSC45" s="186"/>
      <c r="TSD45" s="186"/>
      <c r="TSE45" s="186"/>
      <c r="TSF45" s="186"/>
      <c r="TSG45" s="186"/>
      <c r="TSH45" s="186"/>
      <c r="TSI45" s="186"/>
      <c r="TSJ45" s="186"/>
      <c r="TSK45" s="186"/>
      <c r="TSL45" s="186"/>
      <c r="TSM45" s="186"/>
      <c r="TSN45" s="186"/>
      <c r="TSO45" s="186"/>
      <c r="TSP45" s="186"/>
      <c r="TSQ45" s="186"/>
      <c r="TSR45" s="186"/>
      <c r="TSS45" s="186"/>
      <c r="TST45" s="186"/>
      <c r="TSU45" s="186"/>
      <c r="TSV45" s="186"/>
      <c r="TSW45" s="186"/>
      <c r="TSX45" s="186"/>
      <c r="TSY45" s="186"/>
      <c r="TSZ45" s="186"/>
      <c r="TTA45" s="186"/>
      <c r="TTB45" s="186"/>
      <c r="TTC45" s="186"/>
      <c r="TTD45" s="186"/>
      <c r="TTE45" s="186"/>
      <c r="TTF45" s="186"/>
      <c r="TTG45" s="186"/>
      <c r="TTH45" s="186"/>
      <c r="TTI45" s="186"/>
      <c r="TTJ45" s="186"/>
      <c r="TTK45" s="186"/>
      <c r="TTL45" s="186"/>
      <c r="TTM45" s="186"/>
      <c r="TTN45" s="186"/>
      <c r="TTO45" s="186"/>
      <c r="TTP45" s="186"/>
      <c r="TTQ45" s="186"/>
      <c r="TTR45" s="186"/>
      <c r="TTS45" s="186"/>
      <c r="TTT45" s="186"/>
      <c r="TTU45" s="186"/>
      <c r="TTV45" s="186"/>
      <c r="TTW45" s="186"/>
      <c r="TTX45" s="186"/>
      <c r="TTY45" s="186"/>
      <c r="TTZ45" s="186"/>
      <c r="TUA45" s="186"/>
      <c r="TUB45" s="186"/>
      <c r="TUC45" s="186"/>
      <c r="TUD45" s="186"/>
      <c r="TUE45" s="186"/>
      <c r="TUF45" s="186"/>
      <c r="TUG45" s="186"/>
      <c r="TUH45" s="186"/>
      <c r="TUI45" s="186"/>
      <c r="TUJ45" s="186"/>
      <c r="TUK45" s="186"/>
      <c r="TUL45" s="186"/>
      <c r="TUM45" s="186"/>
      <c r="TUN45" s="186"/>
      <c r="TUO45" s="186"/>
      <c r="TUP45" s="186"/>
      <c r="TUQ45" s="186"/>
      <c r="TUR45" s="186"/>
      <c r="TUS45" s="186"/>
      <c r="TUT45" s="186"/>
      <c r="TUU45" s="186"/>
      <c r="TUV45" s="186"/>
      <c r="TUW45" s="186"/>
      <c r="TUX45" s="186"/>
      <c r="TUY45" s="186"/>
      <c r="TUZ45" s="186"/>
      <c r="TVA45" s="186"/>
      <c r="TVB45" s="186"/>
      <c r="TVC45" s="186"/>
      <c r="TVD45" s="186"/>
      <c r="TVE45" s="186"/>
      <c r="TVF45" s="186"/>
      <c r="TVG45" s="186"/>
      <c r="TVH45" s="186"/>
      <c r="TVI45" s="186"/>
      <c r="TVJ45" s="186"/>
      <c r="TVK45" s="186"/>
      <c r="TVL45" s="186"/>
      <c r="TVM45" s="186"/>
      <c r="TVN45" s="186"/>
      <c r="TVO45" s="186"/>
      <c r="TVP45" s="186"/>
      <c r="TVQ45" s="186"/>
      <c r="TVR45" s="186"/>
      <c r="TVS45" s="186"/>
      <c r="TVT45" s="186"/>
      <c r="TVU45" s="186"/>
      <c r="TVV45" s="186"/>
      <c r="TVW45" s="186"/>
      <c r="TVX45" s="186"/>
      <c r="TVY45" s="186"/>
      <c r="TVZ45" s="186"/>
      <c r="TWA45" s="186"/>
      <c r="TWB45" s="186"/>
      <c r="TWC45" s="186"/>
      <c r="TWD45" s="186"/>
      <c r="TWE45" s="186"/>
      <c r="TWF45" s="186"/>
      <c r="TWG45" s="186"/>
      <c r="TWH45" s="186"/>
      <c r="TWI45" s="186"/>
      <c r="TWJ45" s="186"/>
      <c r="TWK45" s="186"/>
      <c r="TWL45" s="186"/>
      <c r="TWM45" s="186"/>
      <c r="TWN45" s="186"/>
      <c r="TWO45" s="186"/>
      <c r="TWP45" s="186"/>
      <c r="TWQ45" s="186"/>
      <c r="TWR45" s="186"/>
      <c r="TWS45" s="186"/>
      <c r="TWT45" s="186"/>
      <c r="TWU45" s="186"/>
      <c r="TWV45" s="186"/>
      <c r="TWW45" s="186"/>
      <c r="TWX45" s="186"/>
      <c r="TWY45" s="186"/>
      <c r="TWZ45" s="186"/>
      <c r="TXA45" s="186"/>
      <c r="TXB45" s="186"/>
      <c r="TXC45" s="186"/>
      <c r="TXD45" s="186"/>
      <c r="TXE45" s="186"/>
      <c r="TXF45" s="186"/>
      <c r="TXG45" s="186"/>
      <c r="TXH45" s="186"/>
      <c r="TXI45" s="186"/>
      <c r="TXJ45" s="186"/>
      <c r="TXK45" s="186"/>
      <c r="TXL45" s="186"/>
      <c r="TXM45" s="186"/>
      <c r="TXN45" s="186"/>
      <c r="TXO45" s="186"/>
      <c r="TXP45" s="186"/>
      <c r="TXQ45" s="186"/>
      <c r="TXR45" s="186"/>
      <c r="TXS45" s="186"/>
      <c r="TXT45" s="186"/>
      <c r="TXU45" s="186"/>
      <c r="TXV45" s="186"/>
      <c r="TXW45" s="186"/>
      <c r="TXX45" s="186"/>
      <c r="TXY45" s="186"/>
      <c r="TXZ45" s="186"/>
      <c r="TYA45" s="186"/>
      <c r="TYB45" s="186"/>
      <c r="TYC45" s="186"/>
      <c r="TYD45" s="186"/>
      <c r="TYE45" s="186"/>
      <c r="TYF45" s="186"/>
      <c r="TYG45" s="186"/>
      <c r="TYH45" s="186"/>
      <c r="TYI45" s="186"/>
      <c r="TYJ45" s="186"/>
      <c r="TYK45" s="186"/>
      <c r="TYL45" s="186"/>
      <c r="TYM45" s="186"/>
      <c r="TYN45" s="186"/>
      <c r="TYO45" s="186"/>
      <c r="TYP45" s="186"/>
      <c r="TYQ45" s="186"/>
      <c r="TYR45" s="186"/>
      <c r="TYS45" s="186"/>
      <c r="TYT45" s="186"/>
      <c r="TYU45" s="186"/>
      <c r="TYV45" s="186"/>
      <c r="TYW45" s="186"/>
      <c r="TYX45" s="186"/>
      <c r="TYY45" s="186"/>
      <c r="TYZ45" s="186"/>
      <c r="TZA45" s="186"/>
      <c r="TZB45" s="186"/>
      <c r="TZC45" s="186"/>
      <c r="TZD45" s="186"/>
      <c r="TZE45" s="186"/>
      <c r="TZF45" s="186"/>
      <c r="TZG45" s="186"/>
      <c r="TZH45" s="186"/>
      <c r="TZI45" s="186"/>
      <c r="TZJ45" s="186"/>
      <c r="TZK45" s="186"/>
      <c r="TZL45" s="186"/>
      <c r="TZM45" s="186"/>
      <c r="TZN45" s="186"/>
      <c r="TZO45" s="186"/>
      <c r="TZP45" s="186"/>
      <c r="TZQ45" s="186"/>
      <c r="TZR45" s="186"/>
      <c r="TZS45" s="186"/>
      <c r="TZT45" s="186"/>
      <c r="TZU45" s="186"/>
      <c r="TZV45" s="186"/>
      <c r="TZW45" s="186"/>
      <c r="TZX45" s="186"/>
      <c r="TZY45" s="186"/>
      <c r="TZZ45" s="186"/>
      <c r="UAA45" s="186"/>
      <c r="UAB45" s="186"/>
      <c r="UAC45" s="186"/>
      <c r="UAD45" s="186"/>
      <c r="UAE45" s="186"/>
      <c r="UAF45" s="186"/>
      <c r="UAG45" s="186"/>
      <c r="UAH45" s="186"/>
      <c r="UAI45" s="186"/>
      <c r="UAJ45" s="186"/>
      <c r="UAK45" s="186"/>
      <c r="UAL45" s="186"/>
      <c r="UAM45" s="186"/>
      <c r="UAN45" s="186"/>
      <c r="UAO45" s="186"/>
      <c r="UAP45" s="186"/>
      <c r="UAQ45" s="186"/>
      <c r="UAR45" s="186"/>
      <c r="UAS45" s="186"/>
      <c r="UAT45" s="186"/>
      <c r="UAU45" s="186"/>
      <c r="UAV45" s="186"/>
      <c r="UAW45" s="186"/>
      <c r="UAX45" s="186"/>
      <c r="UAY45" s="186"/>
      <c r="UAZ45" s="186"/>
      <c r="UBA45" s="186"/>
      <c r="UBB45" s="186"/>
      <c r="UBC45" s="186"/>
      <c r="UBD45" s="186"/>
      <c r="UBE45" s="186"/>
      <c r="UBF45" s="186"/>
      <c r="UBG45" s="186"/>
      <c r="UBH45" s="186"/>
      <c r="UBI45" s="186"/>
      <c r="UBJ45" s="186"/>
      <c r="UBK45" s="186"/>
      <c r="UBL45" s="186"/>
      <c r="UBM45" s="186"/>
      <c r="UBN45" s="186"/>
      <c r="UBO45" s="186"/>
      <c r="UBP45" s="186"/>
      <c r="UBQ45" s="186"/>
      <c r="UBR45" s="186"/>
      <c r="UBS45" s="186"/>
      <c r="UBT45" s="186"/>
      <c r="UBU45" s="186"/>
      <c r="UBV45" s="186"/>
      <c r="UBW45" s="186"/>
      <c r="UBX45" s="186"/>
      <c r="UBY45" s="186"/>
      <c r="UBZ45" s="186"/>
      <c r="UCA45" s="186"/>
      <c r="UCB45" s="186"/>
      <c r="UCC45" s="186"/>
      <c r="UCD45" s="186"/>
      <c r="UCE45" s="186"/>
      <c r="UCF45" s="186"/>
      <c r="UCG45" s="186"/>
      <c r="UCH45" s="186"/>
      <c r="UCI45" s="186"/>
      <c r="UCJ45" s="186"/>
      <c r="UCK45" s="186"/>
      <c r="UCL45" s="186"/>
      <c r="UCM45" s="186"/>
      <c r="UCN45" s="186"/>
      <c r="UCO45" s="186"/>
      <c r="UCP45" s="186"/>
      <c r="UCQ45" s="186"/>
      <c r="UCR45" s="186"/>
      <c r="UCS45" s="186"/>
      <c r="UCT45" s="186"/>
      <c r="UCU45" s="186"/>
      <c r="UCV45" s="186"/>
      <c r="UCW45" s="186"/>
      <c r="UCX45" s="186"/>
      <c r="UCY45" s="186"/>
      <c r="UCZ45" s="186"/>
      <c r="UDA45" s="186"/>
      <c r="UDB45" s="186"/>
      <c r="UDC45" s="186"/>
      <c r="UDD45" s="186"/>
      <c r="UDE45" s="186"/>
      <c r="UDF45" s="186"/>
      <c r="UDG45" s="186"/>
      <c r="UDH45" s="186"/>
      <c r="UDI45" s="186"/>
      <c r="UDJ45" s="186"/>
      <c r="UDK45" s="186"/>
      <c r="UDL45" s="186"/>
      <c r="UDM45" s="186"/>
      <c r="UDN45" s="186"/>
      <c r="UDO45" s="186"/>
      <c r="UDP45" s="186"/>
      <c r="UDQ45" s="186"/>
      <c r="UDR45" s="186"/>
      <c r="UDS45" s="186"/>
      <c r="UDT45" s="186"/>
      <c r="UDU45" s="186"/>
      <c r="UDV45" s="186"/>
      <c r="UDW45" s="186"/>
      <c r="UDX45" s="186"/>
      <c r="UDY45" s="186"/>
      <c r="UDZ45" s="186"/>
      <c r="UEA45" s="186"/>
      <c r="UEB45" s="186"/>
      <c r="UEC45" s="186"/>
      <c r="UED45" s="186"/>
      <c r="UEE45" s="186"/>
      <c r="UEF45" s="186"/>
      <c r="UEG45" s="186"/>
      <c r="UEH45" s="186"/>
      <c r="UEI45" s="186"/>
      <c r="UEJ45" s="186"/>
      <c r="UEK45" s="186"/>
      <c r="UEL45" s="186"/>
      <c r="UEM45" s="186"/>
      <c r="UEN45" s="186"/>
      <c r="UEO45" s="186"/>
      <c r="UEP45" s="186"/>
      <c r="UEQ45" s="186"/>
      <c r="UER45" s="186"/>
      <c r="UES45" s="186"/>
      <c r="UET45" s="186"/>
      <c r="UEU45" s="186"/>
      <c r="UEV45" s="186"/>
      <c r="UEW45" s="186"/>
      <c r="UEX45" s="186"/>
      <c r="UEY45" s="186"/>
      <c r="UEZ45" s="186"/>
      <c r="UFA45" s="186"/>
      <c r="UFB45" s="186"/>
      <c r="UFC45" s="186"/>
      <c r="UFD45" s="186"/>
      <c r="UFE45" s="186"/>
      <c r="UFF45" s="186"/>
      <c r="UFG45" s="186"/>
      <c r="UFH45" s="186"/>
      <c r="UFI45" s="186"/>
      <c r="UFJ45" s="186"/>
      <c r="UFK45" s="186"/>
      <c r="UFL45" s="186"/>
      <c r="UFM45" s="186"/>
      <c r="UFN45" s="186"/>
      <c r="UFO45" s="186"/>
      <c r="UFP45" s="186"/>
      <c r="UFQ45" s="186"/>
      <c r="UFR45" s="186"/>
      <c r="UFS45" s="186"/>
      <c r="UFT45" s="186"/>
      <c r="UFU45" s="186"/>
      <c r="UFV45" s="186"/>
      <c r="UFW45" s="186"/>
      <c r="UFX45" s="186"/>
      <c r="UFY45" s="186"/>
      <c r="UFZ45" s="186"/>
      <c r="UGA45" s="186"/>
      <c r="UGB45" s="186"/>
      <c r="UGC45" s="186"/>
      <c r="UGD45" s="186"/>
      <c r="UGE45" s="186"/>
      <c r="UGF45" s="186"/>
      <c r="UGG45" s="186"/>
      <c r="UGH45" s="186"/>
      <c r="UGI45" s="186"/>
      <c r="UGJ45" s="186"/>
      <c r="UGK45" s="186"/>
      <c r="UGL45" s="186"/>
      <c r="UGM45" s="186"/>
      <c r="UGN45" s="186"/>
      <c r="UGO45" s="186"/>
      <c r="UGP45" s="186"/>
      <c r="UGQ45" s="186"/>
      <c r="UGR45" s="186"/>
      <c r="UGS45" s="186"/>
      <c r="UGT45" s="186"/>
      <c r="UGU45" s="186"/>
      <c r="UGV45" s="186"/>
      <c r="UGW45" s="186"/>
      <c r="UGX45" s="186"/>
      <c r="UGY45" s="186"/>
      <c r="UGZ45" s="186"/>
      <c r="UHA45" s="186"/>
      <c r="UHB45" s="186"/>
      <c r="UHC45" s="186"/>
      <c r="UHD45" s="186"/>
      <c r="UHE45" s="186"/>
      <c r="UHF45" s="186"/>
      <c r="UHG45" s="186"/>
      <c r="UHH45" s="186"/>
      <c r="UHI45" s="186"/>
      <c r="UHJ45" s="186"/>
      <c r="UHK45" s="186"/>
      <c r="UHL45" s="186"/>
      <c r="UHM45" s="186"/>
      <c r="UHN45" s="186"/>
      <c r="UHO45" s="186"/>
      <c r="UHP45" s="186"/>
      <c r="UHQ45" s="186"/>
      <c r="UHR45" s="186"/>
      <c r="UHS45" s="186"/>
      <c r="UHT45" s="186"/>
      <c r="UHU45" s="186"/>
      <c r="UHV45" s="186"/>
      <c r="UHW45" s="186"/>
      <c r="UHX45" s="186"/>
      <c r="UHY45" s="186"/>
      <c r="UHZ45" s="186"/>
      <c r="UIA45" s="186"/>
      <c r="UIB45" s="186"/>
      <c r="UIC45" s="186"/>
      <c r="UID45" s="186"/>
      <c r="UIE45" s="186"/>
      <c r="UIF45" s="186"/>
      <c r="UIG45" s="186"/>
      <c r="UIH45" s="186"/>
      <c r="UII45" s="186"/>
      <c r="UIJ45" s="186"/>
      <c r="UIK45" s="186"/>
      <c r="UIL45" s="186"/>
      <c r="UIM45" s="186"/>
      <c r="UIN45" s="186"/>
      <c r="UIO45" s="186"/>
      <c r="UIP45" s="186"/>
      <c r="UIQ45" s="186"/>
      <c r="UIR45" s="186"/>
      <c r="UIS45" s="186"/>
      <c r="UIT45" s="186"/>
      <c r="UIU45" s="186"/>
      <c r="UIV45" s="186"/>
      <c r="UIW45" s="186"/>
      <c r="UIX45" s="186"/>
      <c r="UIY45" s="186"/>
      <c r="UIZ45" s="186"/>
      <c r="UJA45" s="186"/>
      <c r="UJB45" s="186"/>
      <c r="UJC45" s="186"/>
      <c r="UJD45" s="186"/>
      <c r="UJE45" s="186"/>
      <c r="UJF45" s="186"/>
      <c r="UJG45" s="186"/>
      <c r="UJH45" s="186"/>
      <c r="UJI45" s="186"/>
      <c r="UJJ45" s="186"/>
      <c r="UJK45" s="186"/>
      <c r="UJL45" s="186"/>
      <c r="UJM45" s="186"/>
      <c r="UJN45" s="186"/>
      <c r="UJO45" s="186"/>
      <c r="UJP45" s="186"/>
      <c r="UJQ45" s="186"/>
      <c r="UJR45" s="186"/>
      <c r="UJS45" s="186"/>
      <c r="UJT45" s="186"/>
      <c r="UJU45" s="186"/>
      <c r="UJV45" s="186"/>
      <c r="UJW45" s="186"/>
      <c r="UJX45" s="186"/>
      <c r="UJY45" s="186"/>
      <c r="UJZ45" s="186"/>
      <c r="UKA45" s="186"/>
      <c r="UKB45" s="186"/>
      <c r="UKC45" s="186"/>
      <c r="UKD45" s="186"/>
      <c r="UKE45" s="186"/>
      <c r="UKF45" s="186"/>
      <c r="UKG45" s="186"/>
      <c r="UKH45" s="186"/>
      <c r="UKI45" s="186"/>
      <c r="UKJ45" s="186"/>
      <c r="UKK45" s="186"/>
      <c r="UKL45" s="186"/>
      <c r="UKM45" s="186"/>
      <c r="UKN45" s="186"/>
      <c r="UKO45" s="186"/>
      <c r="UKP45" s="186"/>
      <c r="UKQ45" s="186"/>
      <c r="UKR45" s="186"/>
      <c r="UKS45" s="186"/>
      <c r="UKT45" s="186"/>
      <c r="UKU45" s="186"/>
      <c r="UKV45" s="186"/>
      <c r="UKW45" s="186"/>
      <c r="UKX45" s="186"/>
      <c r="UKY45" s="186"/>
      <c r="UKZ45" s="186"/>
      <c r="ULA45" s="186"/>
      <c r="ULB45" s="186"/>
      <c r="ULC45" s="186"/>
      <c r="ULD45" s="186"/>
      <c r="ULE45" s="186"/>
      <c r="ULF45" s="186"/>
      <c r="ULG45" s="186"/>
      <c r="ULH45" s="186"/>
      <c r="ULI45" s="186"/>
      <c r="ULJ45" s="186"/>
      <c r="ULK45" s="186"/>
      <c r="ULL45" s="186"/>
      <c r="ULM45" s="186"/>
      <c r="ULN45" s="186"/>
      <c r="ULO45" s="186"/>
      <c r="ULP45" s="186"/>
      <c r="ULQ45" s="186"/>
      <c r="ULR45" s="186"/>
      <c r="ULS45" s="186"/>
      <c r="ULT45" s="186"/>
      <c r="ULU45" s="186"/>
      <c r="ULV45" s="186"/>
      <c r="ULW45" s="186"/>
      <c r="ULX45" s="186"/>
      <c r="ULY45" s="186"/>
      <c r="ULZ45" s="186"/>
      <c r="UMA45" s="186"/>
      <c r="UMB45" s="186"/>
      <c r="UMC45" s="186"/>
      <c r="UMD45" s="186"/>
      <c r="UME45" s="186"/>
      <c r="UMF45" s="186"/>
      <c r="UMG45" s="186"/>
      <c r="UMH45" s="186"/>
      <c r="UMI45" s="186"/>
      <c r="UMJ45" s="186"/>
      <c r="UMK45" s="186"/>
      <c r="UML45" s="186"/>
      <c r="UMM45" s="186"/>
      <c r="UMN45" s="186"/>
      <c r="UMO45" s="186"/>
      <c r="UMP45" s="186"/>
      <c r="UMQ45" s="186"/>
      <c r="UMR45" s="186"/>
      <c r="UMS45" s="186"/>
      <c r="UMT45" s="186"/>
      <c r="UMU45" s="186"/>
      <c r="UMV45" s="186"/>
      <c r="UMW45" s="186"/>
      <c r="UMX45" s="186"/>
      <c r="UMY45" s="186"/>
      <c r="UMZ45" s="186"/>
      <c r="UNA45" s="186"/>
      <c r="UNB45" s="186"/>
      <c r="UNC45" s="186"/>
      <c r="UND45" s="186"/>
      <c r="UNE45" s="186"/>
      <c r="UNF45" s="186"/>
      <c r="UNG45" s="186"/>
      <c r="UNH45" s="186"/>
      <c r="UNI45" s="186"/>
      <c r="UNJ45" s="186"/>
      <c r="UNK45" s="186"/>
      <c r="UNL45" s="186"/>
      <c r="UNM45" s="186"/>
      <c r="UNN45" s="186"/>
      <c r="UNO45" s="186"/>
      <c r="UNP45" s="186"/>
      <c r="UNQ45" s="186"/>
      <c r="UNR45" s="186"/>
      <c r="UNS45" s="186"/>
      <c r="UNT45" s="186"/>
      <c r="UNU45" s="186"/>
      <c r="UNV45" s="186"/>
      <c r="UNW45" s="186"/>
      <c r="UNX45" s="186"/>
      <c r="UNY45" s="186"/>
      <c r="UNZ45" s="186"/>
      <c r="UOA45" s="186"/>
      <c r="UOB45" s="186"/>
      <c r="UOC45" s="186"/>
      <c r="UOD45" s="186"/>
      <c r="UOE45" s="186"/>
      <c r="UOF45" s="186"/>
      <c r="UOG45" s="186"/>
      <c r="UOH45" s="186"/>
      <c r="UOI45" s="186"/>
      <c r="UOJ45" s="186"/>
      <c r="UOK45" s="186"/>
      <c r="UOL45" s="186"/>
      <c r="UOM45" s="186"/>
      <c r="UON45" s="186"/>
      <c r="UOO45" s="186"/>
      <c r="UOP45" s="186"/>
      <c r="UOQ45" s="186"/>
      <c r="UOR45" s="186"/>
      <c r="UOS45" s="186"/>
      <c r="UOT45" s="186"/>
      <c r="UOU45" s="186"/>
      <c r="UOV45" s="186"/>
      <c r="UOW45" s="186"/>
      <c r="UOX45" s="186"/>
      <c r="UOY45" s="186"/>
      <c r="UOZ45" s="186"/>
      <c r="UPA45" s="186"/>
      <c r="UPB45" s="186"/>
      <c r="UPC45" s="186"/>
      <c r="UPD45" s="186"/>
      <c r="UPE45" s="186"/>
      <c r="UPF45" s="186"/>
      <c r="UPG45" s="186"/>
      <c r="UPH45" s="186"/>
      <c r="UPI45" s="186"/>
      <c r="UPJ45" s="186"/>
      <c r="UPK45" s="186"/>
      <c r="UPL45" s="186"/>
      <c r="UPM45" s="186"/>
      <c r="UPN45" s="186"/>
      <c r="UPO45" s="186"/>
      <c r="UPP45" s="186"/>
      <c r="UPQ45" s="186"/>
      <c r="UPR45" s="186"/>
      <c r="UPS45" s="186"/>
      <c r="UPT45" s="186"/>
      <c r="UPU45" s="186"/>
      <c r="UPV45" s="186"/>
      <c r="UPW45" s="186"/>
      <c r="UPX45" s="186"/>
      <c r="UPY45" s="186"/>
      <c r="UPZ45" s="186"/>
      <c r="UQA45" s="186"/>
      <c r="UQB45" s="186"/>
      <c r="UQC45" s="186"/>
      <c r="UQD45" s="186"/>
      <c r="UQE45" s="186"/>
      <c r="UQF45" s="186"/>
      <c r="UQG45" s="186"/>
      <c r="UQH45" s="186"/>
      <c r="UQI45" s="186"/>
      <c r="UQJ45" s="186"/>
      <c r="UQK45" s="186"/>
      <c r="UQL45" s="186"/>
      <c r="UQM45" s="186"/>
      <c r="UQN45" s="186"/>
      <c r="UQO45" s="186"/>
      <c r="UQP45" s="186"/>
      <c r="UQQ45" s="186"/>
      <c r="UQR45" s="186"/>
      <c r="UQS45" s="186"/>
      <c r="UQT45" s="186"/>
      <c r="UQU45" s="186"/>
      <c r="UQV45" s="186"/>
      <c r="UQW45" s="186"/>
      <c r="UQX45" s="186"/>
      <c r="UQY45" s="186"/>
      <c r="UQZ45" s="186"/>
      <c r="URA45" s="186"/>
      <c r="URB45" s="186"/>
      <c r="URC45" s="186"/>
      <c r="URD45" s="186"/>
      <c r="URE45" s="186"/>
      <c r="URF45" s="186"/>
      <c r="URG45" s="186"/>
      <c r="URH45" s="186"/>
      <c r="URI45" s="186"/>
      <c r="URJ45" s="186"/>
      <c r="URK45" s="186"/>
      <c r="URL45" s="186"/>
      <c r="URM45" s="186"/>
      <c r="URN45" s="186"/>
      <c r="URO45" s="186"/>
      <c r="URP45" s="186"/>
      <c r="URQ45" s="186"/>
      <c r="URR45" s="186"/>
      <c r="URS45" s="186"/>
      <c r="URT45" s="186"/>
      <c r="URU45" s="186"/>
      <c r="URV45" s="186"/>
      <c r="URW45" s="186"/>
      <c r="URX45" s="186"/>
      <c r="URY45" s="186"/>
      <c r="URZ45" s="186"/>
      <c r="USA45" s="186"/>
      <c r="USB45" s="186"/>
      <c r="USC45" s="186"/>
      <c r="USD45" s="186"/>
      <c r="USE45" s="186"/>
      <c r="USF45" s="186"/>
      <c r="USG45" s="186"/>
      <c r="USH45" s="186"/>
      <c r="USI45" s="186"/>
      <c r="USJ45" s="186"/>
      <c r="USK45" s="186"/>
      <c r="USL45" s="186"/>
      <c r="USM45" s="186"/>
      <c r="USN45" s="186"/>
      <c r="USO45" s="186"/>
      <c r="USP45" s="186"/>
      <c r="USQ45" s="186"/>
      <c r="USR45" s="186"/>
      <c r="USS45" s="186"/>
      <c r="UST45" s="186"/>
      <c r="USU45" s="186"/>
      <c r="USV45" s="186"/>
      <c r="USW45" s="186"/>
      <c r="USX45" s="186"/>
      <c r="USY45" s="186"/>
      <c r="USZ45" s="186"/>
      <c r="UTA45" s="186"/>
      <c r="UTB45" s="186"/>
      <c r="UTC45" s="186"/>
      <c r="UTD45" s="186"/>
      <c r="UTE45" s="186"/>
      <c r="UTF45" s="186"/>
      <c r="UTG45" s="186"/>
      <c r="UTH45" s="186"/>
      <c r="UTI45" s="186"/>
      <c r="UTJ45" s="186"/>
      <c r="UTK45" s="186"/>
      <c r="UTL45" s="186"/>
      <c r="UTM45" s="186"/>
      <c r="UTN45" s="186"/>
      <c r="UTO45" s="186"/>
      <c r="UTP45" s="186"/>
      <c r="UTQ45" s="186"/>
      <c r="UTR45" s="186"/>
      <c r="UTS45" s="186"/>
      <c r="UTT45" s="186"/>
      <c r="UTU45" s="186"/>
      <c r="UTV45" s="186"/>
      <c r="UTW45" s="186"/>
      <c r="UTX45" s="186"/>
      <c r="UTY45" s="186"/>
      <c r="UTZ45" s="186"/>
      <c r="UUA45" s="186"/>
      <c r="UUB45" s="186"/>
      <c r="UUC45" s="186"/>
      <c r="UUD45" s="186"/>
      <c r="UUE45" s="186"/>
      <c r="UUF45" s="186"/>
      <c r="UUG45" s="186"/>
      <c r="UUH45" s="186"/>
      <c r="UUI45" s="186"/>
      <c r="UUJ45" s="186"/>
      <c r="UUK45" s="186"/>
      <c r="UUL45" s="186"/>
      <c r="UUM45" s="186"/>
      <c r="UUN45" s="186"/>
      <c r="UUO45" s="186"/>
      <c r="UUP45" s="186"/>
      <c r="UUQ45" s="186"/>
      <c r="UUR45" s="186"/>
      <c r="UUS45" s="186"/>
      <c r="UUT45" s="186"/>
      <c r="UUU45" s="186"/>
      <c r="UUV45" s="186"/>
      <c r="UUW45" s="186"/>
      <c r="UUX45" s="186"/>
      <c r="UUY45" s="186"/>
      <c r="UUZ45" s="186"/>
      <c r="UVA45" s="186"/>
      <c r="UVB45" s="186"/>
      <c r="UVC45" s="186"/>
      <c r="UVD45" s="186"/>
      <c r="UVE45" s="186"/>
      <c r="UVF45" s="186"/>
      <c r="UVG45" s="186"/>
      <c r="UVH45" s="186"/>
      <c r="UVI45" s="186"/>
      <c r="UVJ45" s="186"/>
      <c r="UVK45" s="186"/>
      <c r="UVL45" s="186"/>
      <c r="UVM45" s="186"/>
      <c r="UVN45" s="186"/>
      <c r="UVO45" s="186"/>
      <c r="UVP45" s="186"/>
      <c r="UVQ45" s="186"/>
      <c r="UVR45" s="186"/>
      <c r="UVS45" s="186"/>
      <c r="UVT45" s="186"/>
      <c r="UVU45" s="186"/>
      <c r="UVV45" s="186"/>
      <c r="UVW45" s="186"/>
      <c r="UVX45" s="186"/>
      <c r="UVY45" s="186"/>
      <c r="UVZ45" s="186"/>
      <c r="UWA45" s="186"/>
      <c r="UWB45" s="186"/>
      <c r="UWC45" s="186"/>
      <c r="UWD45" s="186"/>
      <c r="UWE45" s="186"/>
      <c r="UWF45" s="186"/>
      <c r="UWG45" s="186"/>
      <c r="UWH45" s="186"/>
      <c r="UWI45" s="186"/>
      <c r="UWJ45" s="186"/>
      <c r="UWK45" s="186"/>
      <c r="UWL45" s="186"/>
      <c r="UWM45" s="186"/>
      <c r="UWN45" s="186"/>
      <c r="UWO45" s="186"/>
      <c r="UWP45" s="186"/>
      <c r="UWQ45" s="186"/>
      <c r="UWR45" s="186"/>
      <c r="UWS45" s="186"/>
      <c r="UWT45" s="186"/>
      <c r="UWU45" s="186"/>
      <c r="UWV45" s="186"/>
      <c r="UWW45" s="186"/>
      <c r="UWX45" s="186"/>
      <c r="UWY45" s="186"/>
      <c r="UWZ45" s="186"/>
      <c r="UXA45" s="186"/>
      <c r="UXB45" s="186"/>
      <c r="UXC45" s="186"/>
      <c r="UXD45" s="186"/>
      <c r="UXE45" s="186"/>
      <c r="UXF45" s="186"/>
      <c r="UXG45" s="186"/>
      <c r="UXH45" s="186"/>
      <c r="UXI45" s="186"/>
      <c r="UXJ45" s="186"/>
      <c r="UXK45" s="186"/>
      <c r="UXL45" s="186"/>
      <c r="UXM45" s="186"/>
      <c r="UXN45" s="186"/>
      <c r="UXO45" s="186"/>
      <c r="UXP45" s="186"/>
      <c r="UXQ45" s="186"/>
      <c r="UXR45" s="186"/>
      <c r="UXS45" s="186"/>
      <c r="UXT45" s="186"/>
      <c r="UXU45" s="186"/>
      <c r="UXV45" s="186"/>
      <c r="UXW45" s="186"/>
      <c r="UXX45" s="186"/>
      <c r="UXY45" s="186"/>
      <c r="UXZ45" s="186"/>
      <c r="UYA45" s="186"/>
      <c r="UYB45" s="186"/>
      <c r="UYC45" s="186"/>
      <c r="UYD45" s="186"/>
      <c r="UYE45" s="186"/>
      <c r="UYF45" s="186"/>
      <c r="UYG45" s="186"/>
      <c r="UYH45" s="186"/>
      <c r="UYI45" s="186"/>
      <c r="UYJ45" s="186"/>
      <c r="UYK45" s="186"/>
      <c r="UYL45" s="186"/>
      <c r="UYM45" s="186"/>
      <c r="UYN45" s="186"/>
      <c r="UYO45" s="186"/>
      <c r="UYP45" s="186"/>
      <c r="UYQ45" s="186"/>
      <c r="UYR45" s="186"/>
      <c r="UYS45" s="186"/>
      <c r="UYT45" s="186"/>
      <c r="UYU45" s="186"/>
      <c r="UYV45" s="186"/>
      <c r="UYW45" s="186"/>
      <c r="UYX45" s="186"/>
      <c r="UYY45" s="186"/>
      <c r="UYZ45" s="186"/>
      <c r="UZA45" s="186"/>
      <c r="UZB45" s="186"/>
      <c r="UZC45" s="186"/>
      <c r="UZD45" s="186"/>
      <c r="UZE45" s="186"/>
      <c r="UZF45" s="186"/>
      <c r="UZG45" s="186"/>
      <c r="UZH45" s="186"/>
      <c r="UZI45" s="186"/>
      <c r="UZJ45" s="186"/>
      <c r="UZK45" s="186"/>
      <c r="UZL45" s="186"/>
      <c r="UZM45" s="186"/>
      <c r="UZN45" s="186"/>
      <c r="UZO45" s="186"/>
      <c r="UZP45" s="186"/>
      <c r="UZQ45" s="186"/>
      <c r="UZR45" s="186"/>
      <c r="UZS45" s="186"/>
      <c r="UZT45" s="186"/>
      <c r="UZU45" s="186"/>
      <c r="UZV45" s="186"/>
      <c r="UZW45" s="186"/>
      <c r="UZX45" s="186"/>
      <c r="UZY45" s="186"/>
      <c r="UZZ45" s="186"/>
      <c r="VAA45" s="186"/>
      <c r="VAB45" s="186"/>
      <c r="VAC45" s="186"/>
      <c r="VAD45" s="186"/>
      <c r="VAE45" s="186"/>
      <c r="VAF45" s="186"/>
      <c r="VAG45" s="186"/>
      <c r="VAH45" s="186"/>
      <c r="VAI45" s="186"/>
      <c r="VAJ45" s="186"/>
      <c r="VAK45" s="186"/>
      <c r="VAL45" s="186"/>
      <c r="VAM45" s="186"/>
      <c r="VAN45" s="186"/>
      <c r="VAO45" s="186"/>
      <c r="VAP45" s="186"/>
      <c r="VAQ45" s="186"/>
      <c r="VAR45" s="186"/>
      <c r="VAS45" s="186"/>
      <c r="VAT45" s="186"/>
      <c r="VAU45" s="186"/>
      <c r="VAV45" s="186"/>
      <c r="VAW45" s="186"/>
      <c r="VAX45" s="186"/>
      <c r="VAY45" s="186"/>
      <c r="VAZ45" s="186"/>
      <c r="VBA45" s="186"/>
      <c r="VBB45" s="186"/>
      <c r="VBC45" s="186"/>
      <c r="VBD45" s="186"/>
      <c r="VBE45" s="186"/>
      <c r="VBF45" s="186"/>
      <c r="VBG45" s="186"/>
      <c r="VBH45" s="186"/>
      <c r="VBI45" s="186"/>
      <c r="VBJ45" s="186"/>
      <c r="VBK45" s="186"/>
      <c r="VBL45" s="186"/>
      <c r="VBM45" s="186"/>
      <c r="VBN45" s="186"/>
      <c r="VBO45" s="186"/>
      <c r="VBP45" s="186"/>
      <c r="VBQ45" s="186"/>
      <c r="VBR45" s="186"/>
      <c r="VBS45" s="186"/>
      <c r="VBT45" s="186"/>
      <c r="VBU45" s="186"/>
      <c r="VBV45" s="186"/>
      <c r="VBW45" s="186"/>
      <c r="VBX45" s="186"/>
      <c r="VBY45" s="186"/>
      <c r="VBZ45" s="186"/>
      <c r="VCA45" s="186"/>
      <c r="VCB45" s="186"/>
      <c r="VCC45" s="186"/>
      <c r="VCD45" s="186"/>
      <c r="VCE45" s="186"/>
      <c r="VCF45" s="186"/>
      <c r="VCG45" s="186"/>
      <c r="VCH45" s="186"/>
      <c r="VCI45" s="186"/>
      <c r="VCJ45" s="186"/>
      <c r="VCK45" s="186"/>
      <c r="VCL45" s="186"/>
      <c r="VCM45" s="186"/>
      <c r="VCN45" s="186"/>
      <c r="VCO45" s="186"/>
      <c r="VCP45" s="186"/>
      <c r="VCQ45" s="186"/>
      <c r="VCR45" s="186"/>
      <c r="VCS45" s="186"/>
      <c r="VCT45" s="186"/>
      <c r="VCU45" s="186"/>
      <c r="VCV45" s="186"/>
      <c r="VCW45" s="186"/>
      <c r="VCX45" s="186"/>
      <c r="VCY45" s="186"/>
      <c r="VCZ45" s="186"/>
      <c r="VDA45" s="186"/>
      <c r="VDB45" s="186"/>
      <c r="VDC45" s="186"/>
      <c r="VDD45" s="186"/>
      <c r="VDE45" s="186"/>
      <c r="VDF45" s="186"/>
      <c r="VDG45" s="186"/>
      <c r="VDH45" s="186"/>
      <c r="VDI45" s="186"/>
      <c r="VDJ45" s="186"/>
      <c r="VDK45" s="186"/>
      <c r="VDL45" s="186"/>
      <c r="VDM45" s="186"/>
      <c r="VDN45" s="186"/>
      <c r="VDO45" s="186"/>
      <c r="VDP45" s="186"/>
      <c r="VDQ45" s="186"/>
      <c r="VDR45" s="186"/>
      <c r="VDS45" s="186"/>
      <c r="VDT45" s="186"/>
      <c r="VDU45" s="186"/>
      <c r="VDV45" s="186"/>
      <c r="VDW45" s="186"/>
      <c r="VDX45" s="186"/>
      <c r="VDY45" s="186"/>
      <c r="VDZ45" s="186"/>
      <c r="VEA45" s="186"/>
      <c r="VEB45" s="186"/>
      <c r="VEC45" s="186"/>
      <c r="VED45" s="186"/>
      <c r="VEE45" s="186"/>
      <c r="VEF45" s="186"/>
      <c r="VEG45" s="186"/>
      <c r="VEH45" s="186"/>
      <c r="VEI45" s="186"/>
      <c r="VEJ45" s="186"/>
      <c r="VEK45" s="186"/>
      <c r="VEL45" s="186"/>
      <c r="VEM45" s="186"/>
      <c r="VEN45" s="186"/>
      <c r="VEO45" s="186"/>
      <c r="VEP45" s="186"/>
      <c r="VEQ45" s="186"/>
      <c r="VER45" s="186"/>
      <c r="VES45" s="186"/>
      <c r="VET45" s="186"/>
      <c r="VEU45" s="186"/>
      <c r="VEV45" s="186"/>
      <c r="VEW45" s="186"/>
      <c r="VEX45" s="186"/>
      <c r="VEY45" s="186"/>
      <c r="VEZ45" s="186"/>
      <c r="VFA45" s="186"/>
      <c r="VFB45" s="186"/>
      <c r="VFC45" s="186"/>
      <c r="VFD45" s="186"/>
      <c r="VFE45" s="186"/>
      <c r="VFF45" s="186"/>
      <c r="VFG45" s="186"/>
      <c r="VFH45" s="186"/>
      <c r="VFI45" s="186"/>
      <c r="VFJ45" s="186"/>
      <c r="VFK45" s="186"/>
      <c r="VFL45" s="186"/>
      <c r="VFM45" s="186"/>
      <c r="VFN45" s="186"/>
      <c r="VFO45" s="186"/>
      <c r="VFP45" s="186"/>
      <c r="VFQ45" s="186"/>
      <c r="VFR45" s="186"/>
      <c r="VFS45" s="186"/>
      <c r="VFT45" s="186"/>
      <c r="VFU45" s="186"/>
      <c r="VFV45" s="186"/>
      <c r="VFW45" s="186"/>
      <c r="VFX45" s="186"/>
      <c r="VFY45" s="186"/>
      <c r="VFZ45" s="186"/>
      <c r="VGA45" s="186"/>
      <c r="VGB45" s="186"/>
      <c r="VGC45" s="186"/>
      <c r="VGD45" s="186"/>
      <c r="VGE45" s="186"/>
      <c r="VGF45" s="186"/>
      <c r="VGG45" s="186"/>
      <c r="VGH45" s="186"/>
      <c r="VGI45" s="186"/>
      <c r="VGJ45" s="186"/>
      <c r="VGK45" s="186"/>
      <c r="VGL45" s="186"/>
      <c r="VGM45" s="186"/>
      <c r="VGN45" s="186"/>
      <c r="VGO45" s="186"/>
      <c r="VGP45" s="186"/>
      <c r="VGQ45" s="186"/>
      <c r="VGR45" s="186"/>
      <c r="VGS45" s="186"/>
      <c r="VGT45" s="186"/>
      <c r="VGU45" s="186"/>
      <c r="VGV45" s="186"/>
      <c r="VGW45" s="186"/>
      <c r="VGX45" s="186"/>
      <c r="VGY45" s="186"/>
      <c r="VGZ45" s="186"/>
      <c r="VHA45" s="186"/>
      <c r="VHB45" s="186"/>
      <c r="VHC45" s="186"/>
      <c r="VHD45" s="186"/>
      <c r="VHE45" s="186"/>
      <c r="VHF45" s="186"/>
      <c r="VHG45" s="186"/>
      <c r="VHH45" s="186"/>
      <c r="VHI45" s="186"/>
      <c r="VHJ45" s="186"/>
      <c r="VHK45" s="186"/>
      <c r="VHL45" s="186"/>
      <c r="VHM45" s="186"/>
      <c r="VHN45" s="186"/>
      <c r="VHO45" s="186"/>
      <c r="VHP45" s="186"/>
      <c r="VHQ45" s="186"/>
      <c r="VHR45" s="186"/>
      <c r="VHS45" s="186"/>
      <c r="VHT45" s="186"/>
      <c r="VHU45" s="186"/>
      <c r="VHV45" s="186"/>
      <c r="VHW45" s="186"/>
      <c r="VHX45" s="186"/>
      <c r="VHY45" s="186"/>
      <c r="VHZ45" s="186"/>
      <c r="VIA45" s="186"/>
      <c r="VIB45" s="186"/>
      <c r="VIC45" s="186"/>
      <c r="VID45" s="186"/>
      <c r="VIE45" s="186"/>
      <c r="VIF45" s="186"/>
      <c r="VIG45" s="186"/>
      <c r="VIH45" s="186"/>
      <c r="VII45" s="186"/>
      <c r="VIJ45" s="186"/>
      <c r="VIK45" s="186"/>
      <c r="VIL45" s="186"/>
      <c r="VIM45" s="186"/>
      <c r="VIN45" s="186"/>
      <c r="VIO45" s="186"/>
      <c r="VIP45" s="186"/>
      <c r="VIQ45" s="186"/>
      <c r="VIR45" s="186"/>
      <c r="VIS45" s="186"/>
      <c r="VIT45" s="186"/>
      <c r="VIU45" s="186"/>
      <c r="VIV45" s="186"/>
      <c r="VIW45" s="186"/>
      <c r="VIX45" s="186"/>
      <c r="VIY45" s="186"/>
      <c r="VIZ45" s="186"/>
      <c r="VJA45" s="186"/>
      <c r="VJB45" s="186"/>
      <c r="VJC45" s="186"/>
      <c r="VJD45" s="186"/>
      <c r="VJE45" s="186"/>
      <c r="VJF45" s="186"/>
      <c r="VJG45" s="186"/>
      <c r="VJH45" s="186"/>
      <c r="VJI45" s="186"/>
      <c r="VJJ45" s="186"/>
      <c r="VJK45" s="186"/>
      <c r="VJL45" s="186"/>
      <c r="VJM45" s="186"/>
      <c r="VJN45" s="186"/>
      <c r="VJO45" s="186"/>
      <c r="VJP45" s="186"/>
      <c r="VJQ45" s="186"/>
      <c r="VJR45" s="186"/>
      <c r="VJS45" s="186"/>
      <c r="VJT45" s="186"/>
      <c r="VJU45" s="186"/>
      <c r="VJV45" s="186"/>
      <c r="VJW45" s="186"/>
      <c r="VJX45" s="186"/>
      <c r="VJY45" s="186"/>
      <c r="VJZ45" s="186"/>
      <c r="VKA45" s="186"/>
      <c r="VKB45" s="186"/>
      <c r="VKC45" s="186"/>
      <c r="VKD45" s="186"/>
      <c r="VKE45" s="186"/>
      <c r="VKF45" s="186"/>
      <c r="VKG45" s="186"/>
      <c r="VKH45" s="186"/>
      <c r="VKI45" s="186"/>
      <c r="VKJ45" s="186"/>
      <c r="VKK45" s="186"/>
      <c r="VKL45" s="186"/>
      <c r="VKM45" s="186"/>
      <c r="VKN45" s="186"/>
      <c r="VKO45" s="186"/>
      <c r="VKP45" s="186"/>
      <c r="VKQ45" s="186"/>
      <c r="VKR45" s="186"/>
      <c r="VKS45" s="186"/>
      <c r="VKT45" s="186"/>
      <c r="VKU45" s="186"/>
      <c r="VKV45" s="186"/>
      <c r="VKW45" s="186"/>
      <c r="VKX45" s="186"/>
      <c r="VKY45" s="186"/>
      <c r="VKZ45" s="186"/>
      <c r="VLA45" s="186"/>
      <c r="VLB45" s="186"/>
      <c r="VLC45" s="186"/>
      <c r="VLD45" s="186"/>
      <c r="VLE45" s="186"/>
      <c r="VLF45" s="186"/>
      <c r="VLG45" s="186"/>
      <c r="VLH45" s="186"/>
      <c r="VLI45" s="186"/>
      <c r="VLJ45" s="186"/>
      <c r="VLK45" s="186"/>
      <c r="VLL45" s="186"/>
      <c r="VLM45" s="186"/>
      <c r="VLN45" s="186"/>
      <c r="VLO45" s="186"/>
      <c r="VLP45" s="186"/>
      <c r="VLQ45" s="186"/>
      <c r="VLR45" s="186"/>
      <c r="VLS45" s="186"/>
      <c r="VLT45" s="186"/>
      <c r="VLU45" s="186"/>
      <c r="VLV45" s="186"/>
      <c r="VLW45" s="186"/>
      <c r="VLX45" s="186"/>
      <c r="VLY45" s="186"/>
      <c r="VLZ45" s="186"/>
      <c r="VMA45" s="186"/>
      <c r="VMB45" s="186"/>
      <c r="VMC45" s="186"/>
      <c r="VMD45" s="186"/>
      <c r="VME45" s="186"/>
      <c r="VMF45" s="186"/>
      <c r="VMG45" s="186"/>
      <c r="VMH45" s="186"/>
      <c r="VMI45" s="186"/>
      <c r="VMJ45" s="186"/>
      <c r="VMK45" s="186"/>
      <c r="VML45" s="186"/>
      <c r="VMM45" s="186"/>
      <c r="VMN45" s="186"/>
      <c r="VMO45" s="186"/>
      <c r="VMP45" s="186"/>
      <c r="VMQ45" s="186"/>
      <c r="VMR45" s="186"/>
      <c r="VMS45" s="186"/>
      <c r="VMT45" s="186"/>
      <c r="VMU45" s="186"/>
      <c r="VMV45" s="186"/>
      <c r="VMW45" s="186"/>
      <c r="VMX45" s="186"/>
      <c r="VMY45" s="186"/>
      <c r="VMZ45" s="186"/>
      <c r="VNA45" s="186"/>
      <c r="VNB45" s="186"/>
      <c r="VNC45" s="186"/>
      <c r="VND45" s="186"/>
      <c r="VNE45" s="186"/>
      <c r="VNF45" s="186"/>
      <c r="VNG45" s="186"/>
      <c r="VNH45" s="186"/>
      <c r="VNI45" s="186"/>
      <c r="VNJ45" s="186"/>
      <c r="VNK45" s="186"/>
      <c r="VNL45" s="186"/>
      <c r="VNM45" s="186"/>
      <c r="VNN45" s="186"/>
      <c r="VNO45" s="186"/>
      <c r="VNP45" s="186"/>
      <c r="VNQ45" s="186"/>
      <c r="VNR45" s="186"/>
      <c r="VNS45" s="186"/>
      <c r="VNT45" s="186"/>
      <c r="VNU45" s="186"/>
      <c r="VNV45" s="186"/>
      <c r="VNW45" s="186"/>
      <c r="VNX45" s="186"/>
      <c r="VNY45" s="186"/>
      <c r="VNZ45" s="186"/>
      <c r="VOA45" s="186"/>
      <c r="VOB45" s="186"/>
      <c r="VOC45" s="186"/>
      <c r="VOD45" s="186"/>
      <c r="VOE45" s="186"/>
      <c r="VOF45" s="186"/>
      <c r="VOG45" s="186"/>
      <c r="VOH45" s="186"/>
      <c r="VOI45" s="186"/>
      <c r="VOJ45" s="186"/>
      <c r="VOK45" s="186"/>
      <c r="VOL45" s="186"/>
      <c r="VOM45" s="186"/>
      <c r="VON45" s="186"/>
      <c r="VOO45" s="186"/>
      <c r="VOP45" s="186"/>
      <c r="VOQ45" s="186"/>
      <c r="VOR45" s="186"/>
      <c r="VOS45" s="186"/>
      <c r="VOT45" s="186"/>
      <c r="VOU45" s="186"/>
      <c r="VOV45" s="186"/>
      <c r="VOW45" s="186"/>
      <c r="VOX45" s="186"/>
      <c r="VOY45" s="186"/>
      <c r="VOZ45" s="186"/>
      <c r="VPA45" s="186"/>
      <c r="VPB45" s="186"/>
      <c r="VPC45" s="186"/>
      <c r="VPD45" s="186"/>
      <c r="VPE45" s="186"/>
      <c r="VPF45" s="186"/>
      <c r="VPG45" s="186"/>
      <c r="VPH45" s="186"/>
      <c r="VPI45" s="186"/>
      <c r="VPJ45" s="186"/>
      <c r="VPK45" s="186"/>
      <c r="VPL45" s="186"/>
      <c r="VPM45" s="186"/>
      <c r="VPN45" s="186"/>
      <c r="VPO45" s="186"/>
      <c r="VPP45" s="186"/>
      <c r="VPQ45" s="186"/>
      <c r="VPR45" s="186"/>
      <c r="VPS45" s="186"/>
      <c r="VPT45" s="186"/>
      <c r="VPU45" s="186"/>
      <c r="VPV45" s="186"/>
      <c r="VPW45" s="186"/>
      <c r="VPX45" s="186"/>
      <c r="VPY45" s="186"/>
      <c r="VPZ45" s="186"/>
      <c r="VQA45" s="186"/>
      <c r="VQB45" s="186"/>
      <c r="VQC45" s="186"/>
      <c r="VQD45" s="186"/>
      <c r="VQE45" s="186"/>
      <c r="VQF45" s="186"/>
      <c r="VQG45" s="186"/>
      <c r="VQH45" s="186"/>
      <c r="VQI45" s="186"/>
      <c r="VQJ45" s="186"/>
      <c r="VQK45" s="186"/>
      <c r="VQL45" s="186"/>
      <c r="VQM45" s="186"/>
      <c r="VQN45" s="186"/>
      <c r="VQO45" s="186"/>
      <c r="VQP45" s="186"/>
      <c r="VQQ45" s="186"/>
      <c r="VQR45" s="186"/>
      <c r="VQS45" s="186"/>
      <c r="VQT45" s="186"/>
      <c r="VQU45" s="186"/>
      <c r="VQV45" s="186"/>
      <c r="VQW45" s="186"/>
      <c r="VQX45" s="186"/>
      <c r="VQY45" s="186"/>
      <c r="VQZ45" s="186"/>
      <c r="VRA45" s="186"/>
      <c r="VRB45" s="186"/>
      <c r="VRC45" s="186"/>
      <c r="VRD45" s="186"/>
      <c r="VRE45" s="186"/>
      <c r="VRF45" s="186"/>
      <c r="VRG45" s="186"/>
      <c r="VRH45" s="186"/>
      <c r="VRI45" s="186"/>
      <c r="VRJ45" s="186"/>
      <c r="VRK45" s="186"/>
      <c r="VRL45" s="186"/>
      <c r="VRM45" s="186"/>
      <c r="VRN45" s="186"/>
      <c r="VRO45" s="186"/>
      <c r="VRP45" s="186"/>
      <c r="VRQ45" s="186"/>
      <c r="VRR45" s="186"/>
      <c r="VRS45" s="186"/>
      <c r="VRT45" s="186"/>
      <c r="VRU45" s="186"/>
      <c r="VRV45" s="186"/>
      <c r="VRW45" s="186"/>
      <c r="VRX45" s="186"/>
      <c r="VRY45" s="186"/>
      <c r="VRZ45" s="186"/>
      <c r="VSA45" s="186"/>
      <c r="VSB45" s="186"/>
      <c r="VSC45" s="186"/>
      <c r="VSD45" s="186"/>
      <c r="VSE45" s="186"/>
      <c r="VSF45" s="186"/>
      <c r="VSG45" s="186"/>
      <c r="VSH45" s="186"/>
      <c r="VSI45" s="186"/>
      <c r="VSJ45" s="186"/>
      <c r="VSK45" s="186"/>
      <c r="VSL45" s="186"/>
      <c r="VSM45" s="186"/>
      <c r="VSN45" s="186"/>
      <c r="VSO45" s="186"/>
      <c r="VSP45" s="186"/>
      <c r="VSQ45" s="186"/>
      <c r="VSR45" s="186"/>
      <c r="VSS45" s="186"/>
      <c r="VST45" s="186"/>
      <c r="VSU45" s="186"/>
      <c r="VSV45" s="186"/>
      <c r="VSW45" s="186"/>
      <c r="VSX45" s="186"/>
      <c r="VSY45" s="186"/>
      <c r="VSZ45" s="186"/>
      <c r="VTA45" s="186"/>
      <c r="VTB45" s="186"/>
      <c r="VTC45" s="186"/>
      <c r="VTD45" s="186"/>
      <c r="VTE45" s="186"/>
      <c r="VTF45" s="186"/>
      <c r="VTG45" s="186"/>
      <c r="VTH45" s="186"/>
      <c r="VTI45" s="186"/>
      <c r="VTJ45" s="186"/>
      <c r="VTK45" s="186"/>
      <c r="VTL45" s="186"/>
      <c r="VTM45" s="186"/>
      <c r="VTN45" s="186"/>
      <c r="VTO45" s="186"/>
      <c r="VTP45" s="186"/>
      <c r="VTQ45" s="186"/>
      <c r="VTR45" s="186"/>
      <c r="VTS45" s="186"/>
      <c r="VTT45" s="186"/>
      <c r="VTU45" s="186"/>
      <c r="VTV45" s="186"/>
      <c r="VTW45" s="186"/>
      <c r="VTX45" s="186"/>
      <c r="VTY45" s="186"/>
      <c r="VTZ45" s="186"/>
      <c r="VUA45" s="186"/>
      <c r="VUB45" s="186"/>
      <c r="VUC45" s="186"/>
      <c r="VUD45" s="186"/>
      <c r="VUE45" s="186"/>
      <c r="VUF45" s="186"/>
      <c r="VUG45" s="186"/>
      <c r="VUH45" s="186"/>
      <c r="VUI45" s="186"/>
      <c r="VUJ45" s="186"/>
      <c r="VUK45" s="186"/>
      <c r="VUL45" s="186"/>
      <c r="VUM45" s="186"/>
      <c r="VUN45" s="186"/>
      <c r="VUO45" s="186"/>
      <c r="VUP45" s="186"/>
      <c r="VUQ45" s="186"/>
      <c r="VUR45" s="186"/>
      <c r="VUS45" s="186"/>
      <c r="VUT45" s="186"/>
      <c r="VUU45" s="186"/>
      <c r="VUV45" s="186"/>
      <c r="VUW45" s="186"/>
      <c r="VUX45" s="186"/>
      <c r="VUY45" s="186"/>
      <c r="VUZ45" s="186"/>
      <c r="VVA45" s="186"/>
      <c r="VVB45" s="186"/>
      <c r="VVC45" s="186"/>
      <c r="VVD45" s="186"/>
      <c r="VVE45" s="186"/>
      <c r="VVF45" s="186"/>
      <c r="VVG45" s="186"/>
      <c r="VVH45" s="186"/>
      <c r="VVI45" s="186"/>
      <c r="VVJ45" s="186"/>
      <c r="VVK45" s="186"/>
      <c r="VVL45" s="186"/>
      <c r="VVM45" s="186"/>
      <c r="VVN45" s="186"/>
      <c r="VVO45" s="186"/>
      <c r="VVP45" s="186"/>
      <c r="VVQ45" s="186"/>
      <c r="VVR45" s="186"/>
      <c r="VVS45" s="186"/>
      <c r="VVT45" s="186"/>
      <c r="VVU45" s="186"/>
      <c r="VVV45" s="186"/>
      <c r="VVW45" s="186"/>
      <c r="VVX45" s="186"/>
      <c r="VVY45" s="186"/>
      <c r="VVZ45" s="186"/>
      <c r="VWA45" s="186"/>
      <c r="VWB45" s="186"/>
      <c r="VWC45" s="186"/>
      <c r="VWD45" s="186"/>
      <c r="VWE45" s="186"/>
      <c r="VWF45" s="186"/>
      <c r="VWG45" s="186"/>
      <c r="VWH45" s="186"/>
      <c r="VWI45" s="186"/>
      <c r="VWJ45" s="186"/>
      <c r="VWK45" s="186"/>
      <c r="VWL45" s="186"/>
      <c r="VWM45" s="186"/>
      <c r="VWN45" s="186"/>
      <c r="VWO45" s="186"/>
      <c r="VWP45" s="186"/>
      <c r="VWQ45" s="186"/>
      <c r="VWR45" s="186"/>
      <c r="VWS45" s="186"/>
      <c r="VWT45" s="186"/>
      <c r="VWU45" s="186"/>
      <c r="VWV45" s="186"/>
      <c r="VWW45" s="186"/>
      <c r="VWX45" s="186"/>
      <c r="VWY45" s="186"/>
      <c r="VWZ45" s="186"/>
      <c r="VXA45" s="186"/>
      <c r="VXB45" s="186"/>
      <c r="VXC45" s="186"/>
      <c r="VXD45" s="186"/>
      <c r="VXE45" s="186"/>
      <c r="VXF45" s="186"/>
      <c r="VXG45" s="186"/>
      <c r="VXH45" s="186"/>
      <c r="VXI45" s="186"/>
      <c r="VXJ45" s="186"/>
      <c r="VXK45" s="186"/>
      <c r="VXL45" s="186"/>
      <c r="VXM45" s="186"/>
      <c r="VXN45" s="186"/>
      <c r="VXO45" s="186"/>
      <c r="VXP45" s="186"/>
      <c r="VXQ45" s="186"/>
      <c r="VXR45" s="186"/>
      <c r="VXS45" s="186"/>
      <c r="VXT45" s="186"/>
      <c r="VXU45" s="186"/>
      <c r="VXV45" s="186"/>
      <c r="VXW45" s="186"/>
      <c r="VXX45" s="186"/>
      <c r="VXY45" s="186"/>
      <c r="VXZ45" s="186"/>
      <c r="VYA45" s="186"/>
      <c r="VYB45" s="186"/>
      <c r="VYC45" s="186"/>
      <c r="VYD45" s="186"/>
      <c r="VYE45" s="186"/>
      <c r="VYF45" s="186"/>
      <c r="VYG45" s="186"/>
      <c r="VYH45" s="186"/>
      <c r="VYI45" s="186"/>
      <c r="VYJ45" s="186"/>
      <c r="VYK45" s="186"/>
      <c r="VYL45" s="186"/>
      <c r="VYM45" s="186"/>
      <c r="VYN45" s="186"/>
      <c r="VYO45" s="186"/>
      <c r="VYP45" s="186"/>
      <c r="VYQ45" s="186"/>
      <c r="VYR45" s="186"/>
      <c r="VYS45" s="186"/>
      <c r="VYT45" s="186"/>
      <c r="VYU45" s="186"/>
      <c r="VYV45" s="186"/>
      <c r="VYW45" s="186"/>
      <c r="VYX45" s="186"/>
      <c r="VYY45" s="186"/>
      <c r="VYZ45" s="186"/>
      <c r="VZA45" s="186"/>
      <c r="VZB45" s="186"/>
      <c r="VZC45" s="186"/>
      <c r="VZD45" s="186"/>
      <c r="VZE45" s="186"/>
      <c r="VZF45" s="186"/>
      <c r="VZG45" s="186"/>
      <c r="VZH45" s="186"/>
      <c r="VZI45" s="186"/>
      <c r="VZJ45" s="186"/>
      <c r="VZK45" s="186"/>
      <c r="VZL45" s="186"/>
      <c r="VZM45" s="186"/>
      <c r="VZN45" s="186"/>
      <c r="VZO45" s="186"/>
      <c r="VZP45" s="186"/>
      <c r="VZQ45" s="186"/>
      <c r="VZR45" s="186"/>
      <c r="VZS45" s="186"/>
      <c r="VZT45" s="186"/>
      <c r="VZU45" s="186"/>
      <c r="VZV45" s="186"/>
      <c r="VZW45" s="186"/>
      <c r="VZX45" s="186"/>
      <c r="VZY45" s="186"/>
      <c r="VZZ45" s="186"/>
      <c r="WAA45" s="186"/>
      <c r="WAB45" s="186"/>
      <c r="WAC45" s="186"/>
      <c r="WAD45" s="186"/>
      <c r="WAE45" s="186"/>
      <c r="WAF45" s="186"/>
      <c r="WAG45" s="186"/>
      <c r="WAH45" s="186"/>
      <c r="WAI45" s="186"/>
      <c r="WAJ45" s="186"/>
      <c r="WAK45" s="186"/>
      <c r="WAL45" s="186"/>
      <c r="WAM45" s="186"/>
      <c r="WAN45" s="186"/>
      <c r="WAO45" s="186"/>
      <c r="WAP45" s="186"/>
      <c r="WAQ45" s="186"/>
      <c r="WAR45" s="186"/>
      <c r="WAS45" s="186"/>
      <c r="WAT45" s="186"/>
      <c r="WAU45" s="186"/>
      <c r="WAV45" s="186"/>
      <c r="WAW45" s="186"/>
      <c r="WAX45" s="186"/>
      <c r="WAY45" s="186"/>
      <c r="WAZ45" s="186"/>
      <c r="WBA45" s="186"/>
      <c r="WBB45" s="186"/>
      <c r="WBC45" s="186"/>
      <c r="WBD45" s="186"/>
      <c r="WBE45" s="186"/>
      <c r="WBF45" s="186"/>
      <c r="WBG45" s="186"/>
      <c r="WBH45" s="186"/>
      <c r="WBI45" s="186"/>
      <c r="WBJ45" s="186"/>
      <c r="WBK45" s="186"/>
      <c r="WBL45" s="186"/>
      <c r="WBM45" s="186"/>
      <c r="WBN45" s="186"/>
      <c r="WBO45" s="186"/>
      <c r="WBP45" s="186"/>
      <c r="WBQ45" s="186"/>
      <c r="WBR45" s="186"/>
      <c r="WBS45" s="186"/>
      <c r="WBT45" s="186"/>
      <c r="WBU45" s="186"/>
      <c r="WBV45" s="186"/>
      <c r="WBW45" s="186"/>
      <c r="WBX45" s="186"/>
      <c r="WBY45" s="186"/>
      <c r="WBZ45" s="186"/>
      <c r="WCA45" s="186"/>
      <c r="WCB45" s="186"/>
      <c r="WCC45" s="186"/>
      <c r="WCD45" s="186"/>
      <c r="WCE45" s="186"/>
      <c r="WCF45" s="186"/>
      <c r="WCG45" s="186"/>
      <c r="WCH45" s="186"/>
      <c r="WCI45" s="186"/>
      <c r="WCJ45" s="186"/>
      <c r="WCK45" s="186"/>
      <c r="WCL45" s="186"/>
      <c r="WCM45" s="186"/>
      <c r="WCN45" s="186"/>
      <c r="WCO45" s="186"/>
      <c r="WCP45" s="186"/>
      <c r="WCQ45" s="186"/>
      <c r="WCR45" s="186"/>
      <c r="WCS45" s="186"/>
      <c r="WCT45" s="186"/>
      <c r="WCU45" s="186"/>
      <c r="WCV45" s="186"/>
      <c r="WCW45" s="186"/>
      <c r="WCX45" s="186"/>
      <c r="WCY45" s="186"/>
      <c r="WCZ45" s="186"/>
      <c r="WDA45" s="186"/>
      <c r="WDB45" s="186"/>
      <c r="WDC45" s="186"/>
      <c r="WDD45" s="186"/>
      <c r="WDE45" s="186"/>
      <c r="WDF45" s="186"/>
      <c r="WDG45" s="186"/>
      <c r="WDH45" s="186"/>
      <c r="WDI45" s="186"/>
      <c r="WDJ45" s="186"/>
      <c r="WDK45" s="186"/>
      <c r="WDL45" s="186"/>
      <c r="WDM45" s="186"/>
      <c r="WDN45" s="186"/>
      <c r="WDO45" s="186"/>
      <c r="WDP45" s="186"/>
      <c r="WDQ45" s="186"/>
      <c r="WDR45" s="186"/>
      <c r="WDS45" s="186"/>
      <c r="WDT45" s="186"/>
      <c r="WDU45" s="186"/>
      <c r="WDV45" s="186"/>
      <c r="WDW45" s="186"/>
      <c r="WDX45" s="186"/>
      <c r="WDY45" s="186"/>
      <c r="WDZ45" s="186"/>
      <c r="WEA45" s="186"/>
      <c r="WEB45" s="186"/>
      <c r="WEC45" s="186"/>
      <c r="WED45" s="186"/>
      <c r="WEE45" s="186"/>
      <c r="WEF45" s="186"/>
      <c r="WEG45" s="186"/>
      <c r="WEH45" s="186"/>
      <c r="WEI45" s="186"/>
      <c r="WEJ45" s="186"/>
      <c r="WEK45" s="186"/>
      <c r="WEL45" s="186"/>
      <c r="WEM45" s="186"/>
      <c r="WEN45" s="186"/>
      <c r="WEO45" s="186"/>
      <c r="WEP45" s="186"/>
      <c r="WEQ45" s="186"/>
      <c r="WER45" s="186"/>
      <c r="WES45" s="186"/>
      <c r="WET45" s="186"/>
      <c r="WEU45" s="186"/>
      <c r="WEV45" s="186"/>
      <c r="WEW45" s="186"/>
      <c r="WEX45" s="186"/>
      <c r="WEY45" s="186"/>
      <c r="WEZ45" s="186"/>
      <c r="WFA45" s="186"/>
      <c r="WFB45" s="186"/>
      <c r="WFC45" s="186"/>
      <c r="WFD45" s="186"/>
      <c r="WFE45" s="186"/>
      <c r="WFF45" s="186"/>
      <c r="WFG45" s="186"/>
      <c r="WFH45" s="186"/>
      <c r="WFI45" s="186"/>
      <c r="WFJ45" s="186"/>
      <c r="WFK45" s="186"/>
      <c r="WFL45" s="186"/>
      <c r="WFM45" s="186"/>
      <c r="WFN45" s="186"/>
      <c r="WFO45" s="186"/>
      <c r="WFP45" s="186"/>
      <c r="WFQ45" s="186"/>
      <c r="WFR45" s="186"/>
      <c r="WFS45" s="186"/>
      <c r="WFT45" s="186"/>
      <c r="WFU45" s="186"/>
      <c r="WFV45" s="186"/>
      <c r="WFW45" s="186"/>
      <c r="WFX45" s="186"/>
      <c r="WFY45" s="186"/>
      <c r="WFZ45" s="186"/>
      <c r="WGA45" s="186"/>
      <c r="WGB45" s="186"/>
      <c r="WGC45" s="186"/>
      <c r="WGD45" s="186"/>
      <c r="WGE45" s="186"/>
      <c r="WGF45" s="186"/>
      <c r="WGG45" s="186"/>
      <c r="WGH45" s="186"/>
      <c r="WGI45" s="186"/>
      <c r="WGJ45" s="186"/>
      <c r="WGK45" s="186"/>
      <c r="WGL45" s="186"/>
      <c r="WGM45" s="186"/>
      <c r="WGN45" s="186"/>
      <c r="WGO45" s="186"/>
      <c r="WGP45" s="186"/>
      <c r="WGQ45" s="186"/>
      <c r="WGR45" s="186"/>
      <c r="WGS45" s="186"/>
      <c r="WGT45" s="186"/>
      <c r="WGU45" s="186"/>
      <c r="WGV45" s="186"/>
      <c r="WGW45" s="186"/>
      <c r="WGX45" s="186"/>
      <c r="WGY45" s="186"/>
      <c r="WGZ45" s="186"/>
      <c r="WHA45" s="186"/>
      <c r="WHB45" s="186"/>
      <c r="WHC45" s="186"/>
      <c r="WHD45" s="186"/>
      <c r="WHE45" s="186"/>
      <c r="WHF45" s="186"/>
      <c r="WHG45" s="186"/>
      <c r="WHH45" s="186"/>
      <c r="WHI45" s="186"/>
      <c r="WHJ45" s="186"/>
      <c r="WHK45" s="186"/>
      <c r="WHL45" s="186"/>
      <c r="WHM45" s="186"/>
      <c r="WHN45" s="186"/>
      <c r="WHO45" s="186"/>
      <c r="WHP45" s="186"/>
      <c r="WHQ45" s="186"/>
      <c r="WHR45" s="186"/>
      <c r="WHS45" s="186"/>
      <c r="WHT45" s="186"/>
      <c r="WHU45" s="186"/>
      <c r="WHV45" s="186"/>
      <c r="WHW45" s="186"/>
      <c r="WHX45" s="186"/>
      <c r="WHY45" s="186"/>
      <c r="WHZ45" s="186"/>
      <c r="WIA45" s="186"/>
      <c r="WIB45" s="186"/>
      <c r="WIC45" s="186"/>
      <c r="WID45" s="186"/>
      <c r="WIE45" s="186"/>
      <c r="WIF45" s="186"/>
      <c r="WIG45" s="186"/>
      <c r="WIH45" s="186"/>
      <c r="WII45" s="186"/>
      <c r="WIJ45" s="186"/>
      <c r="WIK45" s="186"/>
      <c r="WIL45" s="186"/>
      <c r="WIM45" s="186"/>
      <c r="WIN45" s="186"/>
      <c r="WIO45" s="186"/>
      <c r="WIP45" s="186"/>
      <c r="WIQ45" s="186"/>
      <c r="WIR45" s="186"/>
      <c r="WIS45" s="186"/>
      <c r="WIT45" s="186"/>
      <c r="WIU45" s="186"/>
      <c r="WIV45" s="186"/>
      <c r="WIW45" s="186"/>
      <c r="WIX45" s="186"/>
      <c r="WIY45" s="186"/>
      <c r="WIZ45" s="186"/>
      <c r="WJA45" s="186"/>
      <c r="WJB45" s="186"/>
      <c r="WJC45" s="186"/>
      <c r="WJD45" s="186"/>
      <c r="WJE45" s="186"/>
      <c r="WJF45" s="186"/>
      <c r="WJG45" s="186"/>
      <c r="WJH45" s="186"/>
      <c r="WJI45" s="186"/>
      <c r="WJJ45" s="186"/>
      <c r="WJK45" s="186"/>
      <c r="WJL45" s="186"/>
      <c r="WJM45" s="186"/>
      <c r="WJN45" s="186"/>
      <c r="WJO45" s="186"/>
      <c r="WJP45" s="186"/>
      <c r="WJQ45" s="186"/>
      <c r="WJR45" s="186"/>
      <c r="WJS45" s="186"/>
      <c r="WJT45" s="186"/>
      <c r="WJU45" s="186"/>
      <c r="WJV45" s="186"/>
      <c r="WJW45" s="186"/>
      <c r="WJX45" s="186"/>
      <c r="WJY45" s="186"/>
      <c r="WJZ45" s="186"/>
      <c r="WKA45" s="186"/>
      <c r="WKB45" s="186"/>
      <c r="WKC45" s="186"/>
      <c r="WKD45" s="186"/>
      <c r="WKE45" s="186"/>
      <c r="WKF45" s="186"/>
      <c r="WKG45" s="186"/>
      <c r="WKH45" s="186"/>
      <c r="WKI45" s="186"/>
      <c r="WKJ45" s="186"/>
      <c r="WKK45" s="186"/>
      <c r="WKL45" s="186"/>
      <c r="WKM45" s="186"/>
      <c r="WKN45" s="186"/>
      <c r="WKO45" s="186"/>
      <c r="WKP45" s="186"/>
      <c r="WKQ45" s="186"/>
      <c r="WKR45" s="186"/>
      <c r="WKS45" s="186"/>
      <c r="WKT45" s="186"/>
      <c r="WKU45" s="186"/>
      <c r="WKV45" s="186"/>
      <c r="WKW45" s="186"/>
      <c r="WKX45" s="186"/>
      <c r="WKY45" s="186"/>
      <c r="WKZ45" s="186"/>
      <c r="WLA45" s="186"/>
      <c r="WLB45" s="186"/>
      <c r="WLC45" s="186"/>
      <c r="WLD45" s="186"/>
      <c r="WLE45" s="186"/>
      <c r="WLF45" s="186"/>
      <c r="WLG45" s="186"/>
      <c r="WLH45" s="186"/>
      <c r="WLI45" s="186"/>
      <c r="WLJ45" s="186"/>
      <c r="WLK45" s="186"/>
      <c r="WLL45" s="186"/>
      <c r="WLM45" s="186"/>
      <c r="WLN45" s="186"/>
      <c r="WLO45" s="186"/>
      <c r="WLP45" s="186"/>
      <c r="WLQ45" s="186"/>
      <c r="WLR45" s="186"/>
      <c r="WLS45" s="186"/>
      <c r="WLT45" s="186"/>
      <c r="WLU45" s="186"/>
      <c r="WLV45" s="186"/>
      <c r="WLW45" s="186"/>
      <c r="WLX45" s="186"/>
      <c r="WLY45" s="186"/>
      <c r="WLZ45" s="186"/>
      <c r="WMA45" s="186"/>
      <c r="WMB45" s="186"/>
      <c r="WMC45" s="186"/>
      <c r="WMD45" s="186"/>
      <c r="WME45" s="186"/>
      <c r="WMF45" s="186"/>
      <c r="WMG45" s="186"/>
      <c r="WMH45" s="186"/>
      <c r="WMI45" s="186"/>
      <c r="WMJ45" s="186"/>
      <c r="WMK45" s="186"/>
      <c r="WML45" s="186"/>
      <c r="WMM45" s="186"/>
      <c r="WMN45" s="186"/>
      <c r="WMO45" s="186"/>
      <c r="WMP45" s="186"/>
      <c r="WMQ45" s="186"/>
      <c r="WMR45" s="186"/>
      <c r="WMS45" s="186"/>
      <c r="WMT45" s="186"/>
      <c r="WMU45" s="186"/>
      <c r="WMV45" s="186"/>
      <c r="WMW45" s="186"/>
      <c r="WMX45" s="186"/>
      <c r="WMY45" s="186"/>
      <c r="WMZ45" s="186"/>
      <c r="WNA45" s="186"/>
      <c r="WNB45" s="186"/>
      <c r="WNC45" s="186"/>
      <c r="WND45" s="186"/>
      <c r="WNE45" s="186"/>
      <c r="WNF45" s="186"/>
      <c r="WNG45" s="186"/>
      <c r="WNH45" s="186"/>
      <c r="WNI45" s="186"/>
      <c r="WNJ45" s="186"/>
      <c r="WNK45" s="186"/>
      <c r="WNL45" s="186"/>
      <c r="WNM45" s="186"/>
      <c r="WNN45" s="186"/>
      <c r="WNO45" s="186"/>
      <c r="WNP45" s="186"/>
      <c r="WNQ45" s="186"/>
      <c r="WNR45" s="186"/>
      <c r="WNS45" s="186"/>
      <c r="WNT45" s="186"/>
      <c r="WNU45" s="186"/>
      <c r="WNV45" s="186"/>
      <c r="WNW45" s="186"/>
      <c r="WNX45" s="186"/>
      <c r="WNY45" s="186"/>
      <c r="WNZ45" s="186"/>
      <c r="WOA45" s="186"/>
      <c r="WOB45" s="186"/>
      <c r="WOC45" s="186"/>
      <c r="WOD45" s="186"/>
      <c r="WOE45" s="186"/>
      <c r="WOF45" s="186"/>
      <c r="WOG45" s="186"/>
      <c r="WOH45" s="186"/>
      <c r="WOI45" s="186"/>
      <c r="WOJ45" s="186"/>
      <c r="WOK45" s="186"/>
      <c r="WOL45" s="186"/>
      <c r="WOM45" s="186"/>
      <c r="WON45" s="186"/>
      <c r="WOO45" s="186"/>
      <c r="WOP45" s="186"/>
      <c r="WOQ45" s="186"/>
      <c r="WOR45" s="186"/>
      <c r="WOS45" s="186"/>
      <c r="WOT45" s="186"/>
      <c r="WOU45" s="186"/>
      <c r="WOV45" s="186"/>
      <c r="WOW45" s="186"/>
      <c r="WOX45" s="186"/>
      <c r="WOY45" s="186"/>
      <c r="WOZ45" s="186"/>
      <c r="WPA45" s="186"/>
      <c r="WPB45" s="186"/>
      <c r="WPC45" s="186"/>
      <c r="WPD45" s="186"/>
      <c r="WPE45" s="186"/>
      <c r="WPF45" s="186"/>
      <c r="WPG45" s="186"/>
      <c r="WPH45" s="186"/>
      <c r="WPI45" s="186"/>
      <c r="WPJ45" s="186"/>
      <c r="WPK45" s="186"/>
      <c r="WPL45" s="186"/>
      <c r="WPM45" s="186"/>
      <c r="WPN45" s="186"/>
      <c r="WPO45" s="186"/>
      <c r="WPP45" s="186"/>
      <c r="WPQ45" s="186"/>
      <c r="WPR45" s="186"/>
      <c r="WPS45" s="186"/>
      <c r="WPT45" s="186"/>
      <c r="WPU45" s="186"/>
      <c r="WPV45" s="186"/>
      <c r="WPW45" s="186"/>
      <c r="WPX45" s="186"/>
      <c r="WPY45" s="186"/>
      <c r="WPZ45" s="186"/>
      <c r="WQA45" s="186"/>
      <c r="WQB45" s="186"/>
      <c r="WQC45" s="186"/>
      <c r="WQD45" s="186"/>
      <c r="WQE45" s="186"/>
      <c r="WQF45" s="186"/>
      <c r="WQG45" s="186"/>
      <c r="WQH45" s="186"/>
      <c r="WQI45" s="186"/>
      <c r="WQJ45" s="186"/>
      <c r="WQK45" s="186"/>
      <c r="WQL45" s="186"/>
      <c r="WQM45" s="186"/>
      <c r="WQN45" s="186"/>
      <c r="WQO45" s="186"/>
      <c r="WQP45" s="186"/>
      <c r="WQQ45" s="186"/>
      <c r="WQR45" s="186"/>
      <c r="WQS45" s="186"/>
      <c r="WQT45" s="186"/>
      <c r="WQU45" s="186"/>
      <c r="WQV45" s="186"/>
      <c r="WQW45" s="186"/>
      <c r="WQX45" s="186"/>
      <c r="WQY45" s="186"/>
      <c r="WQZ45" s="186"/>
      <c r="WRA45" s="186"/>
      <c r="WRB45" s="186"/>
      <c r="WRC45" s="186"/>
      <c r="WRD45" s="186"/>
      <c r="WRE45" s="186"/>
      <c r="WRF45" s="186"/>
      <c r="WRG45" s="186"/>
      <c r="WRH45" s="186"/>
      <c r="WRI45" s="186"/>
      <c r="WRJ45" s="186"/>
      <c r="WRK45" s="186"/>
      <c r="WRL45" s="186"/>
      <c r="WRM45" s="186"/>
      <c r="WRN45" s="186"/>
      <c r="WRO45" s="186"/>
      <c r="WRP45" s="186"/>
      <c r="WRQ45" s="186"/>
      <c r="WRR45" s="186"/>
      <c r="WRS45" s="186"/>
      <c r="WRT45" s="186"/>
      <c r="WRU45" s="186"/>
      <c r="WRV45" s="186"/>
      <c r="WRW45" s="186"/>
      <c r="WRX45" s="186"/>
      <c r="WRY45" s="186"/>
      <c r="WRZ45" s="186"/>
      <c r="WSA45" s="186"/>
      <c r="WSB45" s="186"/>
      <c r="WSC45" s="186"/>
      <c r="WSD45" s="186"/>
      <c r="WSE45" s="186"/>
      <c r="WSF45" s="186"/>
      <c r="WSG45" s="186"/>
      <c r="WSH45" s="186"/>
      <c r="WSI45" s="186"/>
      <c r="WSJ45" s="186"/>
      <c r="WSK45" s="186"/>
      <c r="WSL45" s="186"/>
      <c r="WSM45" s="186"/>
      <c r="WSN45" s="186"/>
      <c r="WSO45" s="186"/>
      <c r="WSP45" s="186"/>
      <c r="WSQ45" s="186"/>
      <c r="WSR45" s="186"/>
      <c r="WSS45" s="186"/>
      <c r="WST45" s="186"/>
      <c r="WSU45" s="186"/>
      <c r="WSV45" s="186"/>
      <c r="WSW45" s="186"/>
      <c r="WSX45" s="186"/>
      <c r="WSY45" s="186"/>
      <c r="WSZ45" s="186"/>
      <c r="WTA45" s="186"/>
      <c r="WTB45" s="186"/>
      <c r="WTC45" s="186"/>
      <c r="WTD45" s="186"/>
      <c r="WTE45" s="186"/>
      <c r="WTF45" s="186"/>
      <c r="WTG45" s="186"/>
      <c r="WTH45" s="186"/>
      <c r="WTI45" s="186"/>
      <c r="WTJ45" s="186"/>
      <c r="WTK45" s="186"/>
      <c r="WTL45" s="186"/>
      <c r="WTM45" s="186"/>
      <c r="WTN45" s="186"/>
      <c r="WTO45" s="186"/>
      <c r="WTP45" s="186"/>
      <c r="WTQ45" s="186"/>
      <c r="WTR45" s="186"/>
      <c r="WTS45" s="186"/>
      <c r="WTT45" s="186"/>
      <c r="WTU45" s="186"/>
      <c r="WTV45" s="186"/>
      <c r="WTW45" s="186"/>
      <c r="WTX45" s="186"/>
      <c r="WTY45" s="186"/>
      <c r="WTZ45" s="186"/>
      <c r="WUA45" s="186"/>
      <c r="WUB45" s="186"/>
      <c r="WUC45" s="186"/>
      <c r="WUD45" s="186"/>
      <c r="WUE45" s="186"/>
      <c r="WUF45" s="186"/>
      <c r="WUG45" s="186"/>
      <c r="WUH45" s="186"/>
      <c r="WUI45" s="186"/>
      <c r="WUJ45" s="186"/>
      <c r="WUK45" s="186"/>
      <c r="WUL45" s="186"/>
      <c r="WUM45" s="186"/>
      <c r="WUN45" s="186"/>
      <c r="WUO45" s="186"/>
      <c r="WUP45" s="186"/>
      <c r="WUQ45" s="186"/>
      <c r="WUR45" s="186"/>
      <c r="WUS45" s="186"/>
      <c r="WUT45" s="186"/>
      <c r="WUU45" s="186"/>
      <c r="WUV45" s="186"/>
      <c r="WUW45" s="186"/>
      <c r="WUX45" s="186"/>
      <c r="WUY45" s="186"/>
      <c r="WUZ45" s="186"/>
      <c r="WVA45" s="186"/>
      <c r="WVB45" s="186"/>
      <c r="WVC45" s="186"/>
      <c r="WVD45" s="186"/>
      <c r="WVE45" s="186"/>
      <c r="WVF45" s="186"/>
      <c r="WVG45" s="186"/>
      <c r="WVH45" s="186"/>
      <c r="WVI45" s="186"/>
      <c r="WVJ45" s="186"/>
      <c r="WVK45" s="186"/>
      <c r="WVL45" s="186"/>
      <c r="WVM45" s="186"/>
      <c r="WVN45" s="186"/>
      <c r="WVO45" s="186"/>
      <c r="WVP45" s="186"/>
      <c r="WVQ45" s="186"/>
      <c r="WVR45" s="186"/>
      <c r="WVS45" s="186"/>
      <c r="WVT45" s="186"/>
      <c r="WVU45" s="186"/>
      <c r="WVV45" s="186"/>
      <c r="WVW45" s="186"/>
      <c r="WVX45" s="186"/>
      <c r="WVY45" s="186"/>
      <c r="WVZ45" s="186"/>
      <c r="WWA45" s="186"/>
      <c r="WWB45" s="186"/>
      <c r="WWC45" s="186"/>
      <c r="WWD45" s="186"/>
      <c r="WWE45" s="186"/>
      <c r="WWF45" s="186"/>
      <c r="WWG45" s="186"/>
      <c r="WWH45" s="186"/>
      <c r="WWI45" s="186"/>
      <c r="WWJ45" s="186"/>
      <c r="WWK45" s="186"/>
      <c r="WWL45" s="186"/>
      <c r="WWM45" s="186"/>
      <c r="WWN45" s="186"/>
      <c r="WWO45" s="186"/>
      <c r="WWP45" s="186"/>
      <c r="WWQ45" s="186"/>
      <c r="WWR45" s="186"/>
      <c r="WWS45" s="186"/>
      <c r="WWT45" s="186"/>
      <c r="WWU45" s="186"/>
      <c r="WWV45" s="186"/>
      <c r="WWW45" s="186"/>
      <c r="WWX45" s="186"/>
      <c r="WWY45" s="186"/>
      <c r="WWZ45" s="186"/>
      <c r="WXA45" s="186"/>
      <c r="WXB45" s="186"/>
      <c r="WXC45" s="186"/>
      <c r="WXD45" s="186"/>
      <c r="WXE45" s="186"/>
      <c r="WXF45" s="186"/>
      <c r="WXG45" s="186"/>
      <c r="WXH45" s="186"/>
      <c r="WXI45" s="186"/>
      <c r="WXJ45" s="186"/>
      <c r="WXK45" s="186"/>
      <c r="WXL45" s="186"/>
      <c r="WXM45" s="186"/>
      <c r="WXN45" s="186"/>
      <c r="WXO45" s="186"/>
      <c r="WXP45" s="186"/>
      <c r="WXQ45" s="186"/>
      <c r="WXR45" s="186"/>
      <c r="WXS45" s="186"/>
      <c r="WXT45" s="186"/>
      <c r="WXU45" s="186"/>
      <c r="WXV45" s="186"/>
      <c r="WXW45" s="186"/>
      <c r="WXX45" s="186"/>
      <c r="WXY45" s="186"/>
      <c r="WXZ45" s="186"/>
      <c r="WYA45" s="186"/>
      <c r="WYB45" s="186"/>
      <c r="WYC45" s="186"/>
      <c r="WYD45" s="186"/>
      <c r="WYE45" s="186"/>
      <c r="WYF45" s="186"/>
      <c r="WYG45" s="186"/>
      <c r="WYH45" s="186"/>
      <c r="WYI45" s="186"/>
      <c r="WYJ45" s="186"/>
      <c r="WYK45" s="186"/>
      <c r="WYL45" s="186"/>
      <c r="WYM45" s="186"/>
      <c r="WYN45" s="186"/>
      <c r="WYO45" s="186"/>
      <c r="WYP45" s="186"/>
      <c r="WYQ45" s="186"/>
      <c r="WYR45" s="186"/>
      <c r="WYS45" s="186"/>
      <c r="WYT45" s="186"/>
      <c r="WYU45" s="186"/>
      <c r="WYV45" s="186"/>
      <c r="WYW45" s="186"/>
      <c r="WYX45" s="186"/>
      <c r="WYY45" s="186"/>
      <c r="WYZ45" s="186"/>
      <c r="WZA45" s="186"/>
      <c r="WZB45" s="186"/>
      <c r="WZC45" s="186"/>
      <c r="WZD45" s="186"/>
      <c r="WZE45" s="186"/>
      <c r="WZF45" s="186"/>
      <c r="WZG45" s="186"/>
      <c r="WZH45" s="186"/>
      <c r="WZI45" s="186"/>
      <c r="WZJ45" s="186"/>
      <c r="WZK45" s="186"/>
      <c r="WZL45" s="186"/>
      <c r="WZM45" s="186"/>
      <c r="WZN45" s="186"/>
      <c r="WZO45" s="186"/>
      <c r="WZP45" s="186"/>
      <c r="WZQ45" s="186"/>
      <c r="WZR45" s="186"/>
      <c r="WZS45" s="186"/>
      <c r="WZT45" s="186"/>
      <c r="WZU45" s="186"/>
      <c r="WZV45" s="186"/>
      <c r="WZW45" s="186"/>
      <c r="WZX45" s="186"/>
      <c r="WZY45" s="186"/>
      <c r="WZZ45" s="186"/>
      <c r="XAA45" s="186"/>
      <c r="XAB45" s="186"/>
      <c r="XAC45" s="186"/>
      <c r="XAD45" s="186"/>
      <c r="XAE45" s="186"/>
      <c r="XAF45" s="186"/>
      <c r="XAG45" s="186"/>
      <c r="XAH45" s="186"/>
      <c r="XAI45" s="186"/>
      <c r="XAJ45" s="186"/>
      <c r="XAK45" s="186"/>
      <c r="XAL45" s="186"/>
      <c r="XAM45" s="186"/>
      <c r="XAN45" s="186"/>
      <c r="XAO45" s="186"/>
      <c r="XAP45" s="186"/>
      <c r="XAQ45" s="186"/>
      <c r="XAR45" s="186"/>
      <c r="XAS45" s="186"/>
      <c r="XAT45" s="186"/>
      <c r="XAU45" s="186"/>
      <c r="XAV45" s="186"/>
      <c r="XAW45" s="186"/>
      <c r="XAX45" s="186"/>
      <c r="XAY45" s="186"/>
      <c r="XAZ45" s="186"/>
      <c r="XBA45" s="186"/>
      <c r="XBB45" s="186"/>
      <c r="XBC45" s="186"/>
      <c r="XBD45" s="186"/>
      <c r="XBE45" s="186"/>
      <c r="XBF45" s="186"/>
      <c r="XBG45" s="186"/>
      <c r="XBH45" s="186"/>
      <c r="XBI45" s="186"/>
      <c r="XBJ45" s="186"/>
      <c r="XBK45" s="186"/>
      <c r="XBL45" s="186"/>
      <c r="XBM45" s="186"/>
      <c r="XBN45" s="186"/>
      <c r="XBO45" s="186"/>
      <c r="XBP45" s="186"/>
      <c r="XBQ45" s="186"/>
      <c r="XBR45" s="186"/>
      <c r="XBS45" s="186"/>
      <c r="XBT45" s="186"/>
      <c r="XBU45" s="186"/>
      <c r="XBV45" s="186"/>
      <c r="XBW45" s="186"/>
      <c r="XBX45" s="186"/>
      <c r="XBY45" s="186"/>
      <c r="XBZ45" s="186"/>
      <c r="XCA45" s="186"/>
      <c r="XCB45" s="186"/>
      <c r="XCC45" s="186"/>
      <c r="XCD45" s="186"/>
      <c r="XCE45" s="186"/>
      <c r="XCF45" s="186"/>
      <c r="XCG45" s="186"/>
      <c r="XCH45" s="186"/>
      <c r="XCI45" s="186"/>
      <c r="XCJ45" s="186"/>
      <c r="XCK45" s="186"/>
      <c r="XCL45" s="186"/>
      <c r="XCM45" s="186"/>
      <c r="XCN45" s="186"/>
      <c r="XCO45" s="186"/>
      <c r="XCP45" s="186"/>
      <c r="XCQ45" s="186"/>
      <c r="XCR45" s="186"/>
      <c r="XCS45" s="186"/>
      <c r="XCT45" s="186"/>
      <c r="XCU45" s="186"/>
      <c r="XCV45" s="186"/>
      <c r="XCW45" s="186"/>
      <c r="XCX45" s="186"/>
      <c r="XCY45" s="186"/>
      <c r="XCZ45" s="186"/>
      <c r="XDA45" s="186"/>
      <c r="XDB45" s="186"/>
      <c r="XDC45" s="186"/>
      <c r="XDD45" s="186"/>
      <c r="XDE45" s="186"/>
      <c r="XDF45" s="186"/>
      <c r="XDG45" s="186"/>
      <c r="XDH45" s="186"/>
      <c r="XDI45" s="186"/>
      <c r="XDJ45" s="186"/>
      <c r="XDK45" s="186"/>
      <c r="XDL45" s="186"/>
      <c r="XDM45" s="186"/>
      <c r="XDN45" s="186"/>
      <c r="XDO45" s="186"/>
      <c r="XDP45" s="186"/>
      <c r="XDQ45" s="186"/>
      <c r="XDR45" s="186"/>
      <c r="XDS45" s="186"/>
      <c r="XDT45" s="186"/>
      <c r="XDU45" s="186"/>
      <c r="XDV45" s="186"/>
      <c r="XDW45" s="186"/>
      <c r="XDX45" s="186"/>
      <c r="XDY45" s="186"/>
      <c r="XDZ45" s="186"/>
      <c r="XEA45" s="186"/>
      <c r="XEB45" s="186"/>
      <c r="XEC45" s="186"/>
      <c r="XED45" s="186"/>
      <c r="XEE45" s="186"/>
      <c r="XEF45" s="186"/>
      <c r="XEG45" s="186"/>
      <c r="XEH45" s="186"/>
      <c r="XEI45" s="186"/>
      <c r="XEJ45" s="186"/>
      <c r="XEK45" s="186"/>
      <c r="XEL45" s="186"/>
      <c r="XEM45" s="186"/>
      <c r="XEN45" s="186"/>
      <c r="XEO45" s="186"/>
      <c r="XEP45" s="186"/>
      <c r="XEQ45" s="186"/>
      <c r="XER45" s="186"/>
      <c r="XES45" s="186"/>
      <c r="XET45" s="186"/>
      <c r="XEU45" s="186"/>
      <c r="XEV45" s="186"/>
      <c r="XEW45" s="186"/>
      <c r="XEX45" s="186"/>
      <c r="XEY45" s="186"/>
      <c r="XEZ45" s="186"/>
      <c r="XFA45" s="186"/>
      <c r="XFB45" s="186"/>
      <c r="XFC45" s="186"/>
      <c r="XFD45" s="186"/>
    </row>
  </sheetData>
  <dataConsolidate link="1"/>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9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54"/>
  <sheetViews>
    <sheetView showGridLines="0" zoomScaleNormal="100" workbookViewId="0">
      <pane ySplit="3" topLeftCell="A4" activePane="bottomLeft" state="frozen"/>
      <selection sqref="A1:XFD1048576"/>
      <selection pane="bottomLeft" activeCell="A2" sqref="A2"/>
    </sheetView>
  </sheetViews>
  <sheetFormatPr defaultRowHeight="12.5" x14ac:dyDescent="0.25"/>
  <cols>
    <col min="1" max="1" width="30.81640625" style="32" customWidth="1"/>
    <col min="2" max="14" width="7.453125" style="32" customWidth="1"/>
    <col min="15" max="15" width="0.54296875" style="32" customWidth="1"/>
    <col min="16" max="179" width="9.1796875" style="32"/>
    <col min="180" max="180" width="10.1796875" style="32" customWidth="1"/>
    <col min="181" max="181" width="12.81640625" style="32" customWidth="1"/>
    <col min="182" max="182" width="9" style="32" customWidth="1"/>
    <col min="183" max="183" width="10.1796875" style="32" customWidth="1"/>
    <col min="184" max="184" width="7" style="32" customWidth="1"/>
    <col min="185" max="185" width="4.54296875" style="32" customWidth="1"/>
    <col min="186" max="187" width="6.81640625" style="32" customWidth="1"/>
    <col min="188" max="188" width="7.54296875" style="32" customWidth="1"/>
    <col min="189" max="189" width="6.453125" style="32" customWidth="1"/>
    <col min="190" max="190" width="7" style="32" customWidth="1"/>
    <col min="191" max="191" width="7.1796875" style="32" customWidth="1"/>
    <col min="192" max="192" width="9.1796875" style="32"/>
    <col min="193" max="193" width="10.81640625" style="32" bestFit="1" customWidth="1"/>
    <col min="194" max="194" width="9.1796875" style="32"/>
    <col min="195" max="195" width="7.54296875" style="32" customWidth="1"/>
    <col min="196" max="198" width="9.1796875" style="32"/>
    <col min="199" max="199" width="13" style="32" customWidth="1"/>
    <col min="200" max="200" width="13.453125" style="32" customWidth="1"/>
    <col min="201" max="204" width="9.1796875" style="32"/>
    <col min="205" max="205" width="10" style="32" customWidth="1"/>
    <col min="206" max="435" width="9.1796875" style="32"/>
    <col min="436" max="436" width="10.1796875" style="32" customWidth="1"/>
    <col min="437" max="437" width="12.81640625" style="32" customWidth="1"/>
    <col min="438" max="438" width="9" style="32" customWidth="1"/>
    <col min="439" max="439" width="10.1796875" style="32" customWidth="1"/>
    <col min="440" max="440" width="7" style="32" customWidth="1"/>
    <col min="441" max="441" width="4.54296875" style="32" customWidth="1"/>
    <col min="442" max="443" width="6.81640625" style="32" customWidth="1"/>
    <col min="444" max="444" width="7.54296875" style="32" customWidth="1"/>
    <col min="445" max="445" width="6.453125" style="32" customWidth="1"/>
    <col min="446" max="446" width="7" style="32" customWidth="1"/>
    <col min="447" max="447" width="7.1796875" style="32" customWidth="1"/>
    <col min="448" max="448" width="9.1796875" style="32"/>
    <col min="449" max="449" width="10.81640625" style="32" bestFit="1" customWidth="1"/>
    <col min="450" max="450" width="9.1796875" style="32"/>
    <col min="451" max="451" width="7.54296875" style="32" customWidth="1"/>
    <col min="452" max="454" width="9.1796875" style="32"/>
    <col min="455" max="455" width="13" style="32" customWidth="1"/>
    <col min="456" max="456" width="13.453125" style="32" customWidth="1"/>
    <col min="457" max="460" width="9.1796875" style="32"/>
    <col min="461" max="461" width="10" style="32" customWidth="1"/>
    <col min="462" max="691" width="9.1796875" style="32"/>
    <col min="692" max="692" width="10.1796875" style="32" customWidth="1"/>
    <col min="693" max="693" width="12.81640625" style="32" customWidth="1"/>
    <col min="694" max="694" width="9" style="32" customWidth="1"/>
    <col min="695" max="695" width="10.1796875" style="32" customWidth="1"/>
    <col min="696" max="696" width="7" style="32" customWidth="1"/>
    <col min="697" max="697" width="4.54296875" style="32" customWidth="1"/>
    <col min="698" max="699" width="6.81640625" style="32" customWidth="1"/>
    <col min="700" max="700" width="7.54296875" style="32" customWidth="1"/>
    <col min="701" max="701" width="6.453125" style="32" customWidth="1"/>
    <col min="702" max="702" width="7" style="32" customWidth="1"/>
    <col min="703" max="703" width="7.1796875" style="32" customWidth="1"/>
    <col min="704" max="704" width="9.1796875" style="32"/>
    <col min="705" max="705" width="10.81640625" style="32" bestFit="1" customWidth="1"/>
    <col min="706" max="706" width="9.1796875" style="32"/>
    <col min="707" max="707" width="7.54296875" style="32" customWidth="1"/>
    <col min="708" max="710" width="9.1796875" style="32"/>
    <col min="711" max="711" width="13" style="32" customWidth="1"/>
    <col min="712" max="712" width="13.453125" style="32" customWidth="1"/>
    <col min="713" max="716" width="9.1796875" style="32"/>
    <col min="717" max="717" width="10" style="32" customWidth="1"/>
    <col min="718" max="947" width="9.1796875" style="32"/>
    <col min="948" max="948" width="10.1796875" style="32" customWidth="1"/>
    <col min="949" max="949" width="12.81640625" style="32" customWidth="1"/>
    <col min="950" max="950" width="9" style="32" customWidth="1"/>
    <col min="951" max="951" width="10.1796875" style="32" customWidth="1"/>
    <col min="952" max="952" width="7" style="32" customWidth="1"/>
    <col min="953" max="953" width="4.54296875" style="32" customWidth="1"/>
    <col min="954" max="955" width="6.81640625" style="32" customWidth="1"/>
    <col min="956" max="956" width="7.54296875" style="32" customWidth="1"/>
    <col min="957" max="957" width="6.453125" style="32" customWidth="1"/>
    <col min="958" max="958" width="7" style="32" customWidth="1"/>
    <col min="959" max="959" width="7.1796875" style="32" customWidth="1"/>
    <col min="960" max="960" width="9.1796875" style="32"/>
    <col min="961" max="961" width="10.81640625" style="32" bestFit="1" customWidth="1"/>
    <col min="962" max="962" width="9.1796875" style="32"/>
    <col min="963" max="963" width="7.54296875" style="32" customWidth="1"/>
    <col min="964" max="966" width="9.1796875" style="32"/>
    <col min="967" max="967" width="13" style="32" customWidth="1"/>
    <col min="968" max="968" width="13.453125" style="32" customWidth="1"/>
    <col min="969" max="972" width="9.1796875" style="32"/>
    <col min="973" max="973" width="10" style="32" customWidth="1"/>
    <col min="974" max="1203" width="9.1796875" style="32"/>
    <col min="1204" max="1204" width="10.1796875" style="32" customWidth="1"/>
    <col min="1205" max="1205" width="12.81640625" style="32" customWidth="1"/>
    <col min="1206" max="1206" width="9" style="32" customWidth="1"/>
    <col min="1207" max="1207" width="10.1796875" style="32" customWidth="1"/>
    <col min="1208" max="1208" width="7" style="32" customWidth="1"/>
    <col min="1209" max="1209" width="4.54296875" style="32" customWidth="1"/>
    <col min="1210" max="1211" width="6.81640625" style="32" customWidth="1"/>
    <col min="1212" max="1212" width="7.54296875" style="32" customWidth="1"/>
    <col min="1213" max="1213" width="6.453125" style="32" customWidth="1"/>
    <col min="1214" max="1214" width="7" style="32" customWidth="1"/>
    <col min="1215" max="1215" width="7.1796875" style="32" customWidth="1"/>
    <col min="1216" max="1216" width="9.1796875" style="32"/>
    <col min="1217" max="1217" width="10.81640625" style="32" bestFit="1" customWidth="1"/>
    <col min="1218" max="1218" width="9.1796875" style="32"/>
    <col min="1219" max="1219" width="7.54296875" style="32" customWidth="1"/>
    <col min="1220" max="1222" width="9.1796875" style="32"/>
    <col min="1223" max="1223" width="13" style="32" customWidth="1"/>
    <col min="1224" max="1224" width="13.453125" style="32" customWidth="1"/>
    <col min="1225" max="1228" width="9.1796875" style="32"/>
    <col min="1229" max="1229" width="10" style="32" customWidth="1"/>
    <col min="1230" max="1459" width="9.1796875" style="32"/>
    <col min="1460" max="1460" width="10.1796875" style="32" customWidth="1"/>
    <col min="1461" max="1461" width="12.81640625" style="32" customWidth="1"/>
    <col min="1462" max="1462" width="9" style="32" customWidth="1"/>
    <col min="1463" max="1463" width="10.1796875" style="32" customWidth="1"/>
    <col min="1464" max="1464" width="7" style="32" customWidth="1"/>
    <col min="1465" max="1465" width="4.54296875" style="32" customWidth="1"/>
    <col min="1466" max="1467" width="6.81640625" style="32" customWidth="1"/>
    <col min="1468" max="1468" width="7.54296875" style="32" customWidth="1"/>
    <col min="1469" max="1469" width="6.453125" style="32" customWidth="1"/>
    <col min="1470" max="1470" width="7" style="32" customWidth="1"/>
    <col min="1471" max="1471" width="7.1796875" style="32" customWidth="1"/>
    <col min="1472" max="1472" width="9.1796875" style="32"/>
    <col min="1473" max="1473" width="10.81640625" style="32" bestFit="1" customWidth="1"/>
    <col min="1474" max="1474" width="9.1796875" style="32"/>
    <col min="1475" max="1475" width="7.54296875" style="32" customWidth="1"/>
    <col min="1476" max="1478" width="9.1796875" style="32"/>
    <col min="1479" max="1479" width="13" style="32" customWidth="1"/>
    <col min="1480" max="1480" width="13.453125" style="32" customWidth="1"/>
    <col min="1481" max="1484" width="9.1796875" style="32"/>
    <col min="1485" max="1485" width="10" style="32" customWidth="1"/>
    <col min="1486" max="1715" width="9.1796875" style="32"/>
    <col min="1716" max="1716" width="10.1796875" style="32" customWidth="1"/>
    <col min="1717" max="1717" width="12.81640625" style="32" customWidth="1"/>
    <col min="1718" max="1718" width="9" style="32" customWidth="1"/>
    <col min="1719" max="1719" width="10.1796875" style="32" customWidth="1"/>
    <col min="1720" max="1720" width="7" style="32" customWidth="1"/>
    <col min="1721" max="1721" width="4.54296875" style="32" customWidth="1"/>
    <col min="1722" max="1723" width="6.81640625" style="32" customWidth="1"/>
    <col min="1724" max="1724" width="7.54296875" style="32" customWidth="1"/>
    <col min="1725" max="1725" width="6.453125" style="32" customWidth="1"/>
    <col min="1726" max="1726" width="7" style="32" customWidth="1"/>
    <col min="1727" max="1727" width="7.1796875" style="32" customWidth="1"/>
    <col min="1728" max="1728" width="9.1796875" style="32"/>
    <col min="1729" max="1729" width="10.81640625" style="32" bestFit="1" customWidth="1"/>
    <col min="1730" max="1730" width="9.1796875" style="32"/>
    <col min="1731" max="1731" width="7.54296875" style="32" customWidth="1"/>
    <col min="1732" max="1734" width="9.1796875" style="32"/>
    <col min="1735" max="1735" width="13" style="32" customWidth="1"/>
    <col min="1736" max="1736" width="13.453125" style="32" customWidth="1"/>
    <col min="1737" max="1740" width="9.1796875" style="32"/>
    <col min="1741" max="1741" width="10" style="32" customWidth="1"/>
    <col min="1742" max="1971" width="9.1796875" style="32"/>
    <col min="1972" max="1972" width="10.1796875" style="32" customWidth="1"/>
    <col min="1973" max="1973" width="12.81640625" style="32" customWidth="1"/>
    <col min="1974" max="1974" width="9" style="32" customWidth="1"/>
    <col min="1975" max="1975" width="10.1796875" style="32" customWidth="1"/>
    <col min="1976" max="1976" width="7" style="32" customWidth="1"/>
    <col min="1977" max="1977" width="4.54296875" style="32" customWidth="1"/>
    <col min="1978" max="1979" width="6.81640625" style="32" customWidth="1"/>
    <col min="1980" max="1980" width="7.54296875" style="32" customWidth="1"/>
    <col min="1981" max="1981" width="6.453125" style="32" customWidth="1"/>
    <col min="1982" max="1982" width="7" style="32" customWidth="1"/>
    <col min="1983" max="1983" width="7.1796875" style="32" customWidth="1"/>
    <col min="1984" max="1984" width="9.1796875" style="32"/>
    <col min="1985" max="1985" width="10.81640625" style="32" bestFit="1" customWidth="1"/>
    <col min="1986" max="1986" width="9.1796875" style="32"/>
    <col min="1987" max="1987" width="7.54296875" style="32" customWidth="1"/>
    <col min="1988" max="1990" width="9.1796875" style="32"/>
    <col min="1991" max="1991" width="13" style="32" customWidth="1"/>
    <col min="1992" max="1992" width="13.453125" style="32" customWidth="1"/>
    <col min="1993" max="1996" width="9.1796875" style="32"/>
    <col min="1997" max="1997" width="10" style="32" customWidth="1"/>
    <col min="1998" max="2227" width="9.1796875" style="32"/>
    <col min="2228" max="2228" width="10.1796875" style="32" customWidth="1"/>
    <col min="2229" max="2229" width="12.81640625" style="32" customWidth="1"/>
    <col min="2230" max="2230" width="9" style="32" customWidth="1"/>
    <col min="2231" max="2231" width="10.1796875" style="32" customWidth="1"/>
    <col min="2232" max="2232" width="7" style="32" customWidth="1"/>
    <col min="2233" max="2233" width="4.54296875" style="32" customWidth="1"/>
    <col min="2234" max="2235" width="6.81640625" style="32" customWidth="1"/>
    <col min="2236" max="2236" width="7.54296875" style="32" customWidth="1"/>
    <col min="2237" max="2237" width="6.453125" style="32" customWidth="1"/>
    <col min="2238" max="2238" width="7" style="32" customWidth="1"/>
    <col min="2239" max="2239" width="7.1796875" style="32" customWidth="1"/>
    <col min="2240" max="2240" width="9.1796875" style="32"/>
    <col min="2241" max="2241" width="10.81640625" style="32" bestFit="1" customWidth="1"/>
    <col min="2242" max="2242" width="9.1796875" style="32"/>
    <col min="2243" max="2243" width="7.54296875" style="32" customWidth="1"/>
    <col min="2244" max="2246" width="9.1796875" style="32"/>
    <col min="2247" max="2247" width="13" style="32" customWidth="1"/>
    <col min="2248" max="2248" width="13.453125" style="32" customWidth="1"/>
    <col min="2249" max="2252" width="9.1796875" style="32"/>
    <col min="2253" max="2253" width="10" style="32" customWidth="1"/>
    <col min="2254" max="2483" width="9.1796875" style="32"/>
    <col min="2484" max="2484" width="10.1796875" style="32" customWidth="1"/>
    <col min="2485" max="2485" width="12.81640625" style="32" customWidth="1"/>
    <col min="2486" max="2486" width="9" style="32" customWidth="1"/>
    <col min="2487" max="2487" width="10.1796875" style="32" customWidth="1"/>
    <col min="2488" max="2488" width="7" style="32" customWidth="1"/>
    <col min="2489" max="2489" width="4.54296875" style="32" customWidth="1"/>
    <col min="2490" max="2491" width="6.81640625" style="32" customWidth="1"/>
    <col min="2492" max="2492" width="7.54296875" style="32" customWidth="1"/>
    <col min="2493" max="2493" width="6.453125" style="32" customWidth="1"/>
    <col min="2494" max="2494" width="7" style="32" customWidth="1"/>
    <col min="2495" max="2495" width="7.1796875" style="32" customWidth="1"/>
    <col min="2496" max="2496" width="9.1796875" style="32"/>
    <col min="2497" max="2497" width="10.81640625" style="32" bestFit="1" customWidth="1"/>
    <col min="2498" max="2498" width="9.1796875" style="32"/>
    <col min="2499" max="2499" width="7.54296875" style="32" customWidth="1"/>
    <col min="2500" max="2502" width="9.1796875" style="32"/>
    <col min="2503" max="2503" width="13" style="32" customWidth="1"/>
    <col min="2504" max="2504" width="13.453125" style="32" customWidth="1"/>
    <col min="2505" max="2508" width="9.1796875" style="32"/>
    <col min="2509" max="2509" width="10" style="32" customWidth="1"/>
    <col min="2510" max="2739" width="9.1796875" style="32"/>
    <col min="2740" max="2740" width="10.1796875" style="32" customWidth="1"/>
    <col min="2741" max="2741" width="12.81640625" style="32" customWidth="1"/>
    <col min="2742" max="2742" width="9" style="32" customWidth="1"/>
    <col min="2743" max="2743" width="10.1796875" style="32" customWidth="1"/>
    <col min="2744" max="2744" width="7" style="32" customWidth="1"/>
    <col min="2745" max="2745" width="4.54296875" style="32" customWidth="1"/>
    <col min="2746" max="2747" width="6.81640625" style="32" customWidth="1"/>
    <col min="2748" max="2748" width="7.54296875" style="32" customWidth="1"/>
    <col min="2749" max="2749" width="6.453125" style="32" customWidth="1"/>
    <col min="2750" max="2750" width="7" style="32" customWidth="1"/>
    <col min="2751" max="2751" width="7.1796875" style="32" customWidth="1"/>
    <col min="2752" max="2752" width="9.1796875" style="32"/>
    <col min="2753" max="2753" width="10.81640625" style="32" bestFit="1" customWidth="1"/>
    <col min="2754" max="2754" width="9.1796875" style="32"/>
    <col min="2755" max="2755" width="7.54296875" style="32" customWidth="1"/>
    <col min="2756" max="2758" width="9.1796875" style="32"/>
    <col min="2759" max="2759" width="13" style="32" customWidth="1"/>
    <col min="2760" max="2760" width="13.453125" style="32" customWidth="1"/>
    <col min="2761" max="2764" width="9.1796875" style="32"/>
    <col min="2765" max="2765" width="10" style="32" customWidth="1"/>
    <col min="2766" max="2995" width="9.1796875" style="32"/>
    <col min="2996" max="2996" width="10.1796875" style="32" customWidth="1"/>
    <col min="2997" max="2997" width="12.81640625" style="32" customWidth="1"/>
    <col min="2998" max="2998" width="9" style="32" customWidth="1"/>
    <col min="2999" max="2999" width="10.1796875" style="32" customWidth="1"/>
    <col min="3000" max="3000" width="7" style="32" customWidth="1"/>
    <col min="3001" max="3001" width="4.54296875" style="32" customWidth="1"/>
    <col min="3002" max="3003" width="6.81640625" style="32" customWidth="1"/>
    <col min="3004" max="3004" width="7.54296875" style="32" customWidth="1"/>
    <col min="3005" max="3005" width="6.453125" style="32" customWidth="1"/>
    <col min="3006" max="3006" width="7" style="32" customWidth="1"/>
    <col min="3007" max="3007" width="7.1796875" style="32" customWidth="1"/>
    <col min="3008" max="3008" width="9.1796875" style="32"/>
    <col min="3009" max="3009" width="10.81640625" style="32" bestFit="1" customWidth="1"/>
    <col min="3010" max="3010" width="9.1796875" style="32"/>
    <col min="3011" max="3011" width="7.54296875" style="32" customWidth="1"/>
    <col min="3012" max="3014" width="9.1796875" style="32"/>
    <col min="3015" max="3015" width="13" style="32" customWidth="1"/>
    <col min="3016" max="3016" width="13.453125" style="32" customWidth="1"/>
    <col min="3017" max="3020" width="9.1796875" style="32"/>
    <col min="3021" max="3021" width="10" style="32" customWidth="1"/>
    <col min="3022" max="3251" width="9.1796875" style="32"/>
    <col min="3252" max="3252" width="10.1796875" style="32" customWidth="1"/>
    <col min="3253" max="3253" width="12.81640625" style="32" customWidth="1"/>
    <col min="3254" max="3254" width="9" style="32" customWidth="1"/>
    <col min="3255" max="3255" width="10.1796875" style="32" customWidth="1"/>
    <col min="3256" max="3256" width="7" style="32" customWidth="1"/>
    <col min="3257" max="3257" width="4.54296875" style="32" customWidth="1"/>
    <col min="3258" max="3259" width="6.81640625" style="32" customWidth="1"/>
    <col min="3260" max="3260" width="7.54296875" style="32" customWidth="1"/>
    <col min="3261" max="3261" width="6.453125" style="32" customWidth="1"/>
    <col min="3262" max="3262" width="7" style="32" customWidth="1"/>
    <col min="3263" max="3263" width="7.1796875" style="32" customWidth="1"/>
    <col min="3264" max="3264" width="9.1796875" style="32"/>
    <col min="3265" max="3265" width="10.81640625" style="32" bestFit="1" customWidth="1"/>
    <col min="3266" max="3266" width="9.1796875" style="32"/>
    <col min="3267" max="3267" width="7.54296875" style="32" customWidth="1"/>
    <col min="3268" max="3270" width="9.1796875" style="32"/>
    <col min="3271" max="3271" width="13" style="32" customWidth="1"/>
    <col min="3272" max="3272" width="13.453125" style="32" customWidth="1"/>
    <col min="3273" max="3276" width="9.1796875" style="32"/>
    <col min="3277" max="3277" width="10" style="32" customWidth="1"/>
    <col min="3278" max="3507" width="9.1796875" style="32"/>
    <col min="3508" max="3508" width="10.1796875" style="32" customWidth="1"/>
    <col min="3509" max="3509" width="12.81640625" style="32" customWidth="1"/>
    <col min="3510" max="3510" width="9" style="32" customWidth="1"/>
    <col min="3511" max="3511" width="10.1796875" style="32" customWidth="1"/>
    <col min="3512" max="3512" width="7" style="32" customWidth="1"/>
    <col min="3513" max="3513" width="4.54296875" style="32" customWidth="1"/>
    <col min="3514" max="3515" width="6.81640625" style="32" customWidth="1"/>
    <col min="3516" max="3516" width="7.54296875" style="32" customWidth="1"/>
    <col min="3517" max="3517" width="6.453125" style="32" customWidth="1"/>
    <col min="3518" max="3518" width="7" style="32" customWidth="1"/>
    <col min="3519" max="3519" width="7.1796875" style="32" customWidth="1"/>
    <col min="3520" max="3520" width="9.1796875" style="32"/>
    <col min="3521" max="3521" width="10.81640625" style="32" bestFit="1" customWidth="1"/>
    <col min="3522" max="3522" width="9.1796875" style="32"/>
    <col min="3523" max="3523" width="7.54296875" style="32" customWidth="1"/>
    <col min="3524" max="3526" width="9.1796875" style="32"/>
    <col min="3527" max="3527" width="13" style="32" customWidth="1"/>
    <col min="3528" max="3528" width="13.453125" style="32" customWidth="1"/>
    <col min="3529" max="3532" width="9.1796875" style="32"/>
    <col min="3533" max="3533" width="10" style="32" customWidth="1"/>
    <col min="3534" max="3763" width="9.1796875" style="32"/>
    <col min="3764" max="3764" width="10.1796875" style="32" customWidth="1"/>
    <col min="3765" max="3765" width="12.81640625" style="32" customWidth="1"/>
    <col min="3766" max="3766" width="9" style="32" customWidth="1"/>
    <col min="3767" max="3767" width="10.1796875" style="32" customWidth="1"/>
    <col min="3768" max="3768" width="7" style="32" customWidth="1"/>
    <col min="3769" max="3769" width="4.54296875" style="32" customWidth="1"/>
    <col min="3770" max="3771" width="6.81640625" style="32" customWidth="1"/>
    <col min="3772" max="3772" width="7.54296875" style="32" customWidth="1"/>
    <col min="3773" max="3773" width="6.453125" style="32" customWidth="1"/>
    <col min="3774" max="3774" width="7" style="32" customWidth="1"/>
    <col min="3775" max="3775" width="7.1796875" style="32" customWidth="1"/>
    <col min="3776" max="3776" width="9.1796875" style="32"/>
    <col min="3777" max="3777" width="10.81640625" style="32" bestFit="1" customWidth="1"/>
    <col min="3778" max="3778" width="9.1796875" style="32"/>
    <col min="3779" max="3779" width="7.54296875" style="32" customWidth="1"/>
    <col min="3780" max="3782" width="9.1796875" style="32"/>
    <col min="3783" max="3783" width="13" style="32" customWidth="1"/>
    <col min="3784" max="3784" width="13.453125" style="32" customWidth="1"/>
    <col min="3785" max="3788" width="9.1796875" style="32"/>
    <col min="3789" max="3789" width="10" style="32" customWidth="1"/>
    <col min="3790" max="4019" width="9.1796875" style="32"/>
    <col min="4020" max="4020" width="10.1796875" style="32" customWidth="1"/>
    <col min="4021" max="4021" width="12.81640625" style="32" customWidth="1"/>
    <col min="4022" max="4022" width="9" style="32" customWidth="1"/>
    <col min="4023" max="4023" width="10.1796875" style="32" customWidth="1"/>
    <col min="4024" max="4024" width="7" style="32" customWidth="1"/>
    <col min="4025" max="4025" width="4.54296875" style="32" customWidth="1"/>
    <col min="4026" max="4027" width="6.81640625" style="32" customWidth="1"/>
    <col min="4028" max="4028" width="7.54296875" style="32" customWidth="1"/>
    <col min="4029" max="4029" width="6.453125" style="32" customWidth="1"/>
    <col min="4030" max="4030" width="7" style="32" customWidth="1"/>
    <col min="4031" max="4031" width="7.1796875" style="32" customWidth="1"/>
    <col min="4032" max="4032" width="9.1796875" style="32"/>
    <col min="4033" max="4033" width="10.81640625" style="32" bestFit="1" customWidth="1"/>
    <col min="4034" max="4034" width="9.1796875" style="32"/>
    <col min="4035" max="4035" width="7.54296875" style="32" customWidth="1"/>
    <col min="4036" max="4038" width="9.1796875" style="32"/>
    <col min="4039" max="4039" width="13" style="32" customWidth="1"/>
    <col min="4040" max="4040" width="13.453125" style="32" customWidth="1"/>
    <col min="4041" max="4044" width="9.1796875" style="32"/>
    <col min="4045" max="4045" width="10" style="32" customWidth="1"/>
    <col min="4046" max="4275" width="9.1796875" style="32"/>
    <col min="4276" max="4276" width="10.1796875" style="32" customWidth="1"/>
    <col min="4277" max="4277" width="12.81640625" style="32" customWidth="1"/>
    <col min="4278" max="4278" width="9" style="32" customWidth="1"/>
    <col min="4279" max="4279" width="10.1796875" style="32" customWidth="1"/>
    <col min="4280" max="4280" width="7" style="32" customWidth="1"/>
    <col min="4281" max="4281" width="4.54296875" style="32" customWidth="1"/>
    <col min="4282" max="4283" width="6.81640625" style="32" customWidth="1"/>
    <col min="4284" max="4284" width="7.54296875" style="32" customWidth="1"/>
    <col min="4285" max="4285" width="6.453125" style="32" customWidth="1"/>
    <col min="4286" max="4286" width="7" style="32" customWidth="1"/>
    <col min="4287" max="4287" width="7.1796875" style="32" customWidth="1"/>
    <col min="4288" max="4288" width="9.1796875" style="32"/>
    <col min="4289" max="4289" width="10.81640625" style="32" bestFit="1" customWidth="1"/>
    <col min="4290" max="4290" width="9.1796875" style="32"/>
    <col min="4291" max="4291" width="7.54296875" style="32" customWidth="1"/>
    <col min="4292" max="4294" width="9.1796875" style="32"/>
    <col min="4295" max="4295" width="13" style="32" customWidth="1"/>
    <col min="4296" max="4296" width="13.453125" style="32" customWidth="1"/>
    <col min="4297" max="4300" width="9.1796875" style="32"/>
    <col min="4301" max="4301" width="10" style="32" customWidth="1"/>
    <col min="4302" max="4531" width="9.1796875" style="32"/>
    <col min="4532" max="4532" width="10.1796875" style="32" customWidth="1"/>
    <col min="4533" max="4533" width="12.81640625" style="32" customWidth="1"/>
    <col min="4534" max="4534" width="9" style="32" customWidth="1"/>
    <col min="4535" max="4535" width="10.1796875" style="32" customWidth="1"/>
    <col min="4536" max="4536" width="7" style="32" customWidth="1"/>
    <col min="4537" max="4537" width="4.54296875" style="32" customWidth="1"/>
    <col min="4538" max="4539" width="6.81640625" style="32" customWidth="1"/>
    <col min="4540" max="4540" width="7.54296875" style="32" customWidth="1"/>
    <col min="4541" max="4541" width="6.453125" style="32" customWidth="1"/>
    <col min="4542" max="4542" width="7" style="32" customWidth="1"/>
    <col min="4543" max="4543" width="7.1796875" style="32" customWidth="1"/>
    <col min="4544" max="4544" width="9.1796875" style="32"/>
    <col min="4545" max="4545" width="10.81640625" style="32" bestFit="1" customWidth="1"/>
    <col min="4546" max="4546" width="9.1796875" style="32"/>
    <col min="4547" max="4547" width="7.54296875" style="32" customWidth="1"/>
    <col min="4548" max="4550" width="9.1796875" style="32"/>
    <col min="4551" max="4551" width="13" style="32" customWidth="1"/>
    <col min="4552" max="4552" width="13.453125" style="32" customWidth="1"/>
    <col min="4553" max="4556" width="9.1796875" style="32"/>
    <col min="4557" max="4557" width="10" style="32" customWidth="1"/>
    <col min="4558" max="4787" width="9.1796875" style="32"/>
    <col min="4788" max="4788" width="10.1796875" style="32" customWidth="1"/>
    <col min="4789" max="4789" width="12.81640625" style="32" customWidth="1"/>
    <col min="4790" max="4790" width="9" style="32" customWidth="1"/>
    <col min="4791" max="4791" width="10.1796875" style="32" customWidth="1"/>
    <col min="4792" max="4792" width="7" style="32" customWidth="1"/>
    <col min="4793" max="4793" width="4.54296875" style="32" customWidth="1"/>
    <col min="4794" max="4795" width="6.81640625" style="32" customWidth="1"/>
    <col min="4796" max="4796" width="7.54296875" style="32" customWidth="1"/>
    <col min="4797" max="4797" width="6.453125" style="32" customWidth="1"/>
    <col min="4798" max="4798" width="7" style="32" customWidth="1"/>
    <col min="4799" max="4799" width="7.1796875" style="32" customWidth="1"/>
    <col min="4800" max="4800" width="9.1796875" style="32"/>
    <col min="4801" max="4801" width="10.81640625" style="32" bestFit="1" customWidth="1"/>
    <col min="4802" max="4802" width="9.1796875" style="32"/>
    <col min="4803" max="4803" width="7.54296875" style="32" customWidth="1"/>
    <col min="4804" max="4806" width="9.1796875" style="32"/>
    <col min="4807" max="4807" width="13" style="32" customWidth="1"/>
    <col min="4808" max="4808" width="13.453125" style="32" customWidth="1"/>
    <col min="4809" max="4812" width="9.1796875" style="32"/>
    <col min="4813" max="4813" width="10" style="32" customWidth="1"/>
    <col min="4814" max="5043" width="9.1796875" style="32"/>
    <col min="5044" max="5044" width="10.1796875" style="32" customWidth="1"/>
    <col min="5045" max="5045" width="12.81640625" style="32" customWidth="1"/>
    <col min="5046" max="5046" width="9" style="32" customWidth="1"/>
    <col min="5047" max="5047" width="10.1796875" style="32" customWidth="1"/>
    <col min="5048" max="5048" width="7" style="32" customWidth="1"/>
    <col min="5049" max="5049" width="4.54296875" style="32" customWidth="1"/>
    <col min="5050" max="5051" width="6.81640625" style="32" customWidth="1"/>
    <col min="5052" max="5052" width="7.54296875" style="32" customWidth="1"/>
    <col min="5053" max="5053" width="6.453125" style="32" customWidth="1"/>
    <col min="5054" max="5054" width="7" style="32" customWidth="1"/>
    <col min="5055" max="5055" width="7.1796875" style="32" customWidth="1"/>
    <col min="5056" max="5056" width="9.1796875" style="32"/>
    <col min="5057" max="5057" width="10.81640625" style="32" bestFit="1" customWidth="1"/>
    <col min="5058" max="5058" width="9.1796875" style="32"/>
    <col min="5059" max="5059" width="7.54296875" style="32" customWidth="1"/>
    <col min="5060" max="5062" width="9.1796875" style="32"/>
    <col min="5063" max="5063" width="13" style="32" customWidth="1"/>
    <col min="5064" max="5064" width="13.453125" style="32" customWidth="1"/>
    <col min="5065" max="5068" width="9.1796875" style="32"/>
    <col min="5069" max="5069" width="10" style="32" customWidth="1"/>
    <col min="5070" max="5299" width="9.1796875" style="32"/>
    <col min="5300" max="5300" width="10.1796875" style="32" customWidth="1"/>
    <col min="5301" max="5301" width="12.81640625" style="32" customWidth="1"/>
    <col min="5302" max="5302" width="9" style="32" customWidth="1"/>
    <col min="5303" max="5303" width="10.1796875" style="32" customWidth="1"/>
    <col min="5304" max="5304" width="7" style="32" customWidth="1"/>
    <col min="5305" max="5305" width="4.54296875" style="32" customWidth="1"/>
    <col min="5306" max="5307" width="6.81640625" style="32" customWidth="1"/>
    <col min="5308" max="5308" width="7.54296875" style="32" customWidth="1"/>
    <col min="5309" max="5309" width="6.453125" style="32" customWidth="1"/>
    <col min="5310" max="5310" width="7" style="32" customWidth="1"/>
    <col min="5311" max="5311" width="7.1796875" style="32" customWidth="1"/>
    <col min="5312" max="5312" width="9.1796875" style="32"/>
    <col min="5313" max="5313" width="10.81640625" style="32" bestFit="1" customWidth="1"/>
    <col min="5314" max="5314" width="9.1796875" style="32"/>
    <col min="5315" max="5315" width="7.54296875" style="32" customWidth="1"/>
    <col min="5316" max="5318" width="9.1796875" style="32"/>
    <col min="5319" max="5319" width="13" style="32" customWidth="1"/>
    <col min="5320" max="5320" width="13.453125" style="32" customWidth="1"/>
    <col min="5321" max="5324" width="9.1796875" style="32"/>
    <col min="5325" max="5325" width="10" style="32" customWidth="1"/>
    <col min="5326" max="5555" width="9.1796875" style="32"/>
    <col min="5556" max="5556" width="10.1796875" style="32" customWidth="1"/>
    <col min="5557" max="5557" width="12.81640625" style="32" customWidth="1"/>
    <col min="5558" max="5558" width="9" style="32" customWidth="1"/>
    <col min="5559" max="5559" width="10.1796875" style="32" customWidth="1"/>
    <col min="5560" max="5560" width="7" style="32" customWidth="1"/>
    <col min="5561" max="5561" width="4.54296875" style="32" customWidth="1"/>
    <col min="5562" max="5563" width="6.81640625" style="32" customWidth="1"/>
    <col min="5564" max="5564" width="7.54296875" style="32" customWidth="1"/>
    <col min="5565" max="5565" width="6.453125" style="32" customWidth="1"/>
    <col min="5566" max="5566" width="7" style="32" customWidth="1"/>
    <col min="5567" max="5567" width="7.1796875" style="32" customWidth="1"/>
    <col min="5568" max="5568" width="9.1796875" style="32"/>
    <col min="5569" max="5569" width="10.81640625" style="32" bestFit="1" customWidth="1"/>
    <col min="5570" max="5570" width="9.1796875" style="32"/>
    <col min="5571" max="5571" width="7.54296875" style="32" customWidth="1"/>
    <col min="5572" max="5574" width="9.1796875" style="32"/>
    <col min="5575" max="5575" width="13" style="32" customWidth="1"/>
    <col min="5576" max="5576" width="13.453125" style="32" customWidth="1"/>
    <col min="5577" max="5580" width="9.1796875" style="32"/>
    <col min="5581" max="5581" width="10" style="32" customWidth="1"/>
    <col min="5582" max="5811" width="9.1796875" style="32"/>
    <col min="5812" max="5812" width="10.1796875" style="32" customWidth="1"/>
    <col min="5813" max="5813" width="12.81640625" style="32" customWidth="1"/>
    <col min="5814" max="5814" width="9" style="32" customWidth="1"/>
    <col min="5815" max="5815" width="10.1796875" style="32" customWidth="1"/>
    <col min="5816" max="5816" width="7" style="32" customWidth="1"/>
    <col min="5817" max="5817" width="4.54296875" style="32" customWidth="1"/>
    <col min="5818" max="5819" width="6.81640625" style="32" customWidth="1"/>
    <col min="5820" max="5820" width="7.54296875" style="32" customWidth="1"/>
    <col min="5821" max="5821" width="6.453125" style="32" customWidth="1"/>
    <col min="5822" max="5822" width="7" style="32" customWidth="1"/>
    <col min="5823" max="5823" width="7.1796875" style="32" customWidth="1"/>
    <col min="5824" max="5824" width="9.1796875" style="32"/>
    <col min="5825" max="5825" width="10.81640625" style="32" bestFit="1" customWidth="1"/>
    <col min="5826" max="5826" width="9.1796875" style="32"/>
    <col min="5827" max="5827" width="7.54296875" style="32" customWidth="1"/>
    <col min="5828" max="5830" width="9.1796875" style="32"/>
    <col min="5831" max="5831" width="13" style="32" customWidth="1"/>
    <col min="5832" max="5832" width="13.453125" style="32" customWidth="1"/>
    <col min="5833" max="5836" width="9.1796875" style="32"/>
    <col min="5837" max="5837" width="10" style="32" customWidth="1"/>
    <col min="5838" max="6067" width="9.1796875" style="32"/>
    <col min="6068" max="6068" width="10.1796875" style="32" customWidth="1"/>
    <col min="6069" max="6069" width="12.81640625" style="32" customWidth="1"/>
    <col min="6070" max="6070" width="9" style="32" customWidth="1"/>
    <col min="6071" max="6071" width="10.1796875" style="32" customWidth="1"/>
    <col min="6072" max="6072" width="7" style="32" customWidth="1"/>
    <col min="6073" max="6073" width="4.54296875" style="32" customWidth="1"/>
    <col min="6074" max="6075" width="6.81640625" style="32" customWidth="1"/>
    <col min="6076" max="6076" width="7.54296875" style="32" customWidth="1"/>
    <col min="6077" max="6077" width="6.453125" style="32" customWidth="1"/>
    <col min="6078" max="6078" width="7" style="32" customWidth="1"/>
    <col min="6079" max="6079" width="7.1796875" style="32" customWidth="1"/>
    <col min="6080" max="6080" width="9.1796875" style="32"/>
    <col min="6081" max="6081" width="10.81640625" style="32" bestFit="1" customWidth="1"/>
    <col min="6082" max="6082" width="9.1796875" style="32"/>
    <col min="6083" max="6083" width="7.54296875" style="32" customWidth="1"/>
    <col min="6084" max="6086" width="9.1796875" style="32"/>
    <col min="6087" max="6087" width="13" style="32" customWidth="1"/>
    <col min="6088" max="6088" width="13.453125" style="32" customWidth="1"/>
    <col min="6089" max="6092" width="9.1796875" style="32"/>
    <col min="6093" max="6093" width="10" style="32" customWidth="1"/>
    <col min="6094" max="6323" width="9.1796875" style="32"/>
    <col min="6324" max="6324" width="10.1796875" style="32" customWidth="1"/>
    <col min="6325" max="6325" width="12.81640625" style="32" customWidth="1"/>
    <col min="6326" max="6326" width="9" style="32" customWidth="1"/>
    <col min="6327" max="6327" width="10.1796875" style="32" customWidth="1"/>
    <col min="6328" max="6328" width="7" style="32" customWidth="1"/>
    <col min="6329" max="6329" width="4.54296875" style="32" customWidth="1"/>
    <col min="6330" max="6331" width="6.81640625" style="32" customWidth="1"/>
    <col min="6332" max="6332" width="7.54296875" style="32" customWidth="1"/>
    <col min="6333" max="6333" width="6.453125" style="32" customWidth="1"/>
    <col min="6334" max="6334" width="7" style="32" customWidth="1"/>
    <col min="6335" max="6335" width="7.1796875" style="32" customWidth="1"/>
    <col min="6336" max="6336" width="9.1796875" style="32"/>
    <col min="6337" max="6337" width="10.81640625" style="32" bestFit="1" customWidth="1"/>
    <col min="6338" max="6338" width="9.1796875" style="32"/>
    <col min="6339" max="6339" width="7.54296875" style="32" customWidth="1"/>
    <col min="6340" max="6342" width="9.1796875" style="32"/>
    <col min="6343" max="6343" width="13" style="32" customWidth="1"/>
    <col min="6344" max="6344" width="13.453125" style="32" customWidth="1"/>
    <col min="6345" max="6348" width="9.1796875" style="32"/>
    <col min="6349" max="6349" width="10" style="32" customWidth="1"/>
    <col min="6350" max="6579" width="9.1796875" style="32"/>
    <col min="6580" max="6580" width="10.1796875" style="32" customWidth="1"/>
    <col min="6581" max="6581" width="12.81640625" style="32" customWidth="1"/>
    <col min="6582" max="6582" width="9" style="32" customWidth="1"/>
    <col min="6583" max="6583" width="10.1796875" style="32" customWidth="1"/>
    <col min="6584" max="6584" width="7" style="32" customWidth="1"/>
    <col min="6585" max="6585" width="4.54296875" style="32" customWidth="1"/>
    <col min="6586" max="6587" width="6.81640625" style="32" customWidth="1"/>
    <col min="6588" max="6588" width="7.54296875" style="32" customWidth="1"/>
    <col min="6589" max="6589" width="6.453125" style="32" customWidth="1"/>
    <col min="6590" max="6590" width="7" style="32" customWidth="1"/>
    <col min="6591" max="6591" width="7.1796875" style="32" customWidth="1"/>
    <col min="6592" max="6592" width="9.1796875" style="32"/>
    <col min="6593" max="6593" width="10.81640625" style="32" bestFit="1" customWidth="1"/>
    <col min="6594" max="6594" width="9.1796875" style="32"/>
    <col min="6595" max="6595" width="7.54296875" style="32" customWidth="1"/>
    <col min="6596" max="6598" width="9.1796875" style="32"/>
    <col min="6599" max="6599" width="13" style="32" customWidth="1"/>
    <col min="6600" max="6600" width="13.453125" style="32" customWidth="1"/>
    <col min="6601" max="6604" width="9.1796875" style="32"/>
    <col min="6605" max="6605" width="10" style="32" customWidth="1"/>
    <col min="6606" max="6835" width="9.1796875" style="32"/>
    <col min="6836" max="6836" width="10.1796875" style="32" customWidth="1"/>
    <col min="6837" max="6837" width="12.81640625" style="32" customWidth="1"/>
    <col min="6838" max="6838" width="9" style="32" customWidth="1"/>
    <col min="6839" max="6839" width="10.1796875" style="32" customWidth="1"/>
    <col min="6840" max="6840" width="7" style="32" customWidth="1"/>
    <col min="6841" max="6841" width="4.54296875" style="32" customWidth="1"/>
    <col min="6842" max="6843" width="6.81640625" style="32" customWidth="1"/>
    <col min="6844" max="6844" width="7.54296875" style="32" customWidth="1"/>
    <col min="6845" max="6845" width="6.453125" style="32" customWidth="1"/>
    <col min="6846" max="6846" width="7" style="32" customWidth="1"/>
    <col min="6847" max="6847" width="7.1796875" style="32" customWidth="1"/>
    <col min="6848" max="6848" width="9.1796875" style="32"/>
    <col min="6849" max="6849" width="10.81640625" style="32" bestFit="1" customWidth="1"/>
    <col min="6850" max="6850" width="9.1796875" style="32"/>
    <col min="6851" max="6851" width="7.54296875" style="32" customWidth="1"/>
    <col min="6852" max="6854" width="9.1796875" style="32"/>
    <col min="6855" max="6855" width="13" style="32" customWidth="1"/>
    <col min="6856" max="6856" width="13.453125" style="32" customWidth="1"/>
    <col min="6857" max="6860" width="9.1796875" style="32"/>
    <col min="6861" max="6861" width="10" style="32" customWidth="1"/>
    <col min="6862" max="7091" width="9.1796875" style="32"/>
    <col min="7092" max="7092" width="10.1796875" style="32" customWidth="1"/>
    <col min="7093" max="7093" width="12.81640625" style="32" customWidth="1"/>
    <col min="7094" max="7094" width="9" style="32" customWidth="1"/>
    <col min="7095" max="7095" width="10.1796875" style="32" customWidth="1"/>
    <col min="7096" max="7096" width="7" style="32" customWidth="1"/>
    <col min="7097" max="7097" width="4.54296875" style="32" customWidth="1"/>
    <col min="7098" max="7099" width="6.81640625" style="32" customWidth="1"/>
    <col min="7100" max="7100" width="7.54296875" style="32" customWidth="1"/>
    <col min="7101" max="7101" width="6.453125" style="32" customWidth="1"/>
    <col min="7102" max="7102" width="7" style="32" customWidth="1"/>
    <col min="7103" max="7103" width="7.1796875" style="32" customWidth="1"/>
    <col min="7104" max="7104" width="9.1796875" style="32"/>
    <col min="7105" max="7105" width="10.81640625" style="32" bestFit="1" customWidth="1"/>
    <col min="7106" max="7106" width="9.1796875" style="32"/>
    <col min="7107" max="7107" width="7.54296875" style="32" customWidth="1"/>
    <col min="7108" max="7110" width="9.1796875" style="32"/>
    <col min="7111" max="7111" width="13" style="32" customWidth="1"/>
    <col min="7112" max="7112" width="13.453125" style="32" customWidth="1"/>
    <col min="7113" max="7116" width="9.1796875" style="32"/>
    <col min="7117" max="7117" width="10" style="32" customWidth="1"/>
    <col min="7118" max="7347" width="9.1796875" style="32"/>
    <col min="7348" max="7348" width="10.1796875" style="32" customWidth="1"/>
    <col min="7349" max="7349" width="12.81640625" style="32" customWidth="1"/>
    <col min="7350" max="7350" width="9" style="32" customWidth="1"/>
    <col min="7351" max="7351" width="10.1796875" style="32" customWidth="1"/>
    <col min="7352" max="7352" width="7" style="32" customWidth="1"/>
    <col min="7353" max="7353" width="4.54296875" style="32" customWidth="1"/>
    <col min="7354" max="7355" width="6.81640625" style="32" customWidth="1"/>
    <col min="7356" max="7356" width="7.54296875" style="32" customWidth="1"/>
    <col min="7357" max="7357" width="6.453125" style="32" customWidth="1"/>
    <col min="7358" max="7358" width="7" style="32" customWidth="1"/>
    <col min="7359" max="7359" width="7.1796875" style="32" customWidth="1"/>
    <col min="7360" max="7360" width="9.1796875" style="32"/>
    <col min="7361" max="7361" width="10.81640625" style="32" bestFit="1" customWidth="1"/>
    <col min="7362" max="7362" width="9.1796875" style="32"/>
    <col min="7363" max="7363" width="7.54296875" style="32" customWidth="1"/>
    <col min="7364" max="7366" width="9.1796875" style="32"/>
    <col min="7367" max="7367" width="13" style="32" customWidth="1"/>
    <col min="7368" max="7368" width="13.453125" style="32" customWidth="1"/>
    <col min="7369" max="7372" width="9.1796875" style="32"/>
    <col min="7373" max="7373" width="10" style="32" customWidth="1"/>
    <col min="7374" max="7603" width="9.1796875" style="32"/>
    <col min="7604" max="7604" width="10.1796875" style="32" customWidth="1"/>
    <col min="7605" max="7605" width="12.81640625" style="32" customWidth="1"/>
    <col min="7606" max="7606" width="9" style="32" customWidth="1"/>
    <col min="7607" max="7607" width="10.1796875" style="32" customWidth="1"/>
    <col min="7608" max="7608" width="7" style="32" customWidth="1"/>
    <col min="7609" max="7609" width="4.54296875" style="32" customWidth="1"/>
    <col min="7610" max="7611" width="6.81640625" style="32" customWidth="1"/>
    <col min="7612" max="7612" width="7.54296875" style="32" customWidth="1"/>
    <col min="7613" max="7613" width="6.453125" style="32" customWidth="1"/>
    <col min="7614" max="7614" width="7" style="32" customWidth="1"/>
    <col min="7615" max="7615" width="7.1796875" style="32" customWidth="1"/>
    <col min="7616" max="7616" width="9.1796875" style="32"/>
    <col min="7617" max="7617" width="10.81640625" style="32" bestFit="1" customWidth="1"/>
    <col min="7618" max="7618" width="9.1796875" style="32"/>
    <col min="7619" max="7619" width="7.54296875" style="32" customWidth="1"/>
    <col min="7620" max="7622" width="9.1796875" style="32"/>
    <col min="7623" max="7623" width="13" style="32" customWidth="1"/>
    <col min="7624" max="7624" width="13.453125" style="32" customWidth="1"/>
    <col min="7625" max="7628" width="9.1796875" style="32"/>
    <col min="7629" max="7629" width="10" style="32" customWidth="1"/>
    <col min="7630" max="7859" width="9.1796875" style="32"/>
    <col min="7860" max="7860" width="10.1796875" style="32" customWidth="1"/>
    <col min="7861" max="7861" width="12.81640625" style="32" customWidth="1"/>
    <col min="7862" max="7862" width="9" style="32" customWidth="1"/>
    <col min="7863" max="7863" width="10.1796875" style="32" customWidth="1"/>
    <col min="7864" max="7864" width="7" style="32" customWidth="1"/>
    <col min="7865" max="7865" width="4.54296875" style="32" customWidth="1"/>
    <col min="7866" max="7867" width="6.81640625" style="32" customWidth="1"/>
    <col min="7868" max="7868" width="7.54296875" style="32" customWidth="1"/>
    <col min="7869" max="7869" width="6.453125" style="32" customWidth="1"/>
    <col min="7870" max="7870" width="7" style="32" customWidth="1"/>
    <col min="7871" max="7871" width="7.1796875" style="32" customWidth="1"/>
    <col min="7872" max="7872" width="9.1796875" style="32"/>
    <col min="7873" max="7873" width="10.81640625" style="32" bestFit="1" customWidth="1"/>
    <col min="7874" max="7874" width="9.1796875" style="32"/>
    <col min="7875" max="7875" width="7.54296875" style="32" customWidth="1"/>
    <col min="7876" max="7878" width="9.1796875" style="32"/>
    <col min="7879" max="7879" width="13" style="32" customWidth="1"/>
    <col min="7880" max="7880" width="13.453125" style="32" customWidth="1"/>
    <col min="7881" max="7884" width="9.1796875" style="32"/>
    <col min="7885" max="7885" width="10" style="32" customWidth="1"/>
    <col min="7886" max="8115" width="9.1796875" style="32"/>
    <col min="8116" max="8116" width="10.1796875" style="32" customWidth="1"/>
    <col min="8117" max="8117" width="12.81640625" style="32" customWidth="1"/>
    <col min="8118" max="8118" width="9" style="32" customWidth="1"/>
    <col min="8119" max="8119" width="10.1796875" style="32" customWidth="1"/>
    <col min="8120" max="8120" width="7" style="32" customWidth="1"/>
    <col min="8121" max="8121" width="4.54296875" style="32" customWidth="1"/>
    <col min="8122" max="8123" width="6.81640625" style="32" customWidth="1"/>
    <col min="8124" max="8124" width="7.54296875" style="32" customWidth="1"/>
    <col min="8125" max="8125" width="6.453125" style="32" customWidth="1"/>
    <col min="8126" max="8126" width="7" style="32" customWidth="1"/>
    <col min="8127" max="8127" width="7.1796875" style="32" customWidth="1"/>
    <col min="8128" max="8128" width="9.1796875" style="32"/>
    <col min="8129" max="8129" width="10.81640625" style="32" bestFit="1" customWidth="1"/>
    <col min="8130" max="8130" width="9.1796875" style="32"/>
    <col min="8131" max="8131" width="7.54296875" style="32" customWidth="1"/>
    <col min="8132" max="8134" width="9.1796875" style="32"/>
    <col min="8135" max="8135" width="13" style="32" customWidth="1"/>
    <col min="8136" max="8136" width="13.453125" style="32" customWidth="1"/>
    <col min="8137" max="8140" width="9.1796875" style="32"/>
    <col min="8141" max="8141" width="10" style="32" customWidth="1"/>
    <col min="8142" max="8371" width="9.1796875" style="32"/>
    <col min="8372" max="8372" width="10.1796875" style="32" customWidth="1"/>
    <col min="8373" max="8373" width="12.81640625" style="32" customWidth="1"/>
    <col min="8374" max="8374" width="9" style="32" customWidth="1"/>
    <col min="8375" max="8375" width="10.1796875" style="32" customWidth="1"/>
    <col min="8376" max="8376" width="7" style="32" customWidth="1"/>
    <col min="8377" max="8377" width="4.54296875" style="32" customWidth="1"/>
    <col min="8378" max="8379" width="6.81640625" style="32" customWidth="1"/>
    <col min="8380" max="8380" width="7.54296875" style="32" customWidth="1"/>
    <col min="8381" max="8381" width="6.453125" style="32" customWidth="1"/>
    <col min="8382" max="8382" width="7" style="32" customWidth="1"/>
    <col min="8383" max="8383" width="7.1796875" style="32" customWidth="1"/>
    <col min="8384" max="8384" width="9.1796875" style="32"/>
    <col min="8385" max="8385" width="10.81640625" style="32" bestFit="1" customWidth="1"/>
    <col min="8386" max="8386" width="9.1796875" style="32"/>
    <col min="8387" max="8387" width="7.54296875" style="32" customWidth="1"/>
    <col min="8388" max="8390" width="9.1796875" style="32"/>
    <col min="8391" max="8391" width="13" style="32" customWidth="1"/>
    <col min="8392" max="8392" width="13.453125" style="32" customWidth="1"/>
    <col min="8393" max="8396" width="9.1796875" style="32"/>
    <col min="8397" max="8397" width="10" style="32" customWidth="1"/>
    <col min="8398" max="8627" width="9.1796875" style="32"/>
    <col min="8628" max="8628" width="10.1796875" style="32" customWidth="1"/>
    <col min="8629" max="8629" width="12.81640625" style="32" customWidth="1"/>
    <col min="8630" max="8630" width="9" style="32" customWidth="1"/>
    <col min="8631" max="8631" width="10.1796875" style="32" customWidth="1"/>
    <col min="8632" max="8632" width="7" style="32" customWidth="1"/>
    <col min="8633" max="8633" width="4.54296875" style="32" customWidth="1"/>
    <col min="8634" max="8635" width="6.81640625" style="32" customWidth="1"/>
    <col min="8636" max="8636" width="7.54296875" style="32" customWidth="1"/>
    <col min="8637" max="8637" width="6.453125" style="32" customWidth="1"/>
    <col min="8638" max="8638" width="7" style="32" customWidth="1"/>
    <col min="8639" max="8639" width="7.1796875" style="32" customWidth="1"/>
    <col min="8640" max="8640" width="9.1796875" style="32"/>
    <col min="8641" max="8641" width="10.81640625" style="32" bestFit="1" customWidth="1"/>
    <col min="8642" max="8642" width="9.1796875" style="32"/>
    <col min="8643" max="8643" width="7.54296875" style="32" customWidth="1"/>
    <col min="8644" max="8646" width="9.1796875" style="32"/>
    <col min="8647" max="8647" width="13" style="32" customWidth="1"/>
    <col min="8648" max="8648" width="13.453125" style="32" customWidth="1"/>
    <col min="8649" max="8652" width="9.1796875" style="32"/>
    <col min="8653" max="8653" width="10" style="32" customWidth="1"/>
    <col min="8654" max="8883" width="9.1796875" style="32"/>
    <col min="8884" max="8884" width="10.1796875" style="32" customWidth="1"/>
    <col min="8885" max="8885" width="12.81640625" style="32" customWidth="1"/>
    <col min="8886" max="8886" width="9" style="32" customWidth="1"/>
    <col min="8887" max="8887" width="10.1796875" style="32" customWidth="1"/>
    <col min="8888" max="8888" width="7" style="32" customWidth="1"/>
    <col min="8889" max="8889" width="4.54296875" style="32" customWidth="1"/>
    <col min="8890" max="8891" width="6.81640625" style="32" customWidth="1"/>
    <col min="8892" max="8892" width="7.54296875" style="32" customWidth="1"/>
    <col min="8893" max="8893" width="6.453125" style="32" customWidth="1"/>
    <col min="8894" max="8894" width="7" style="32" customWidth="1"/>
    <col min="8895" max="8895" width="7.1796875" style="32" customWidth="1"/>
    <col min="8896" max="8896" width="9.1796875" style="32"/>
    <col min="8897" max="8897" width="10.81640625" style="32" bestFit="1" customWidth="1"/>
    <col min="8898" max="8898" width="9.1796875" style="32"/>
    <col min="8899" max="8899" width="7.54296875" style="32" customWidth="1"/>
    <col min="8900" max="8902" width="9.1796875" style="32"/>
    <col min="8903" max="8903" width="13" style="32" customWidth="1"/>
    <col min="8904" max="8904" width="13.453125" style="32" customWidth="1"/>
    <col min="8905" max="8908" width="9.1796875" style="32"/>
    <col min="8909" max="8909" width="10" style="32" customWidth="1"/>
    <col min="8910" max="9139" width="9.1796875" style="32"/>
    <col min="9140" max="9140" width="10.1796875" style="32" customWidth="1"/>
    <col min="9141" max="9141" width="12.81640625" style="32" customWidth="1"/>
    <col min="9142" max="9142" width="9" style="32" customWidth="1"/>
    <col min="9143" max="9143" width="10.1796875" style="32" customWidth="1"/>
    <col min="9144" max="9144" width="7" style="32" customWidth="1"/>
    <col min="9145" max="9145" width="4.54296875" style="32" customWidth="1"/>
    <col min="9146" max="9147" width="6.81640625" style="32" customWidth="1"/>
    <col min="9148" max="9148" width="7.54296875" style="32" customWidth="1"/>
    <col min="9149" max="9149" width="6.453125" style="32" customWidth="1"/>
    <col min="9150" max="9150" width="7" style="32" customWidth="1"/>
    <col min="9151" max="9151" width="7.1796875" style="32" customWidth="1"/>
    <col min="9152" max="9152" width="9.1796875" style="32"/>
    <col min="9153" max="9153" width="10.81640625" style="32" bestFit="1" customWidth="1"/>
    <col min="9154" max="9154" width="9.1796875" style="32"/>
    <col min="9155" max="9155" width="7.54296875" style="32" customWidth="1"/>
    <col min="9156" max="9158" width="9.1796875" style="32"/>
    <col min="9159" max="9159" width="13" style="32" customWidth="1"/>
    <col min="9160" max="9160" width="13.453125" style="32" customWidth="1"/>
    <col min="9161" max="9164" width="9.1796875" style="32"/>
    <col min="9165" max="9165" width="10" style="32" customWidth="1"/>
    <col min="9166" max="9395" width="9.1796875" style="32"/>
    <col min="9396" max="9396" width="10.1796875" style="32" customWidth="1"/>
    <col min="9397" max="9397" width="12.81640625" style="32" customWidth="1"/>
    <col min="9398" max="9398" width="9" style="32" customWidth="1"/>
    <col min="9399" max="9399" width="10.1796875" style="32" customWidth="1"/>
    <col min="9400" max="9400" width="7" style="32" customWidth="1"/>
    <col min="9401" max="9401" width="4.54296875" style="32" customWidth="1"/>
    <col min="9402" max="9403" width="6.81640625" style="32" customWidth="1"/>
    <col min="9404" max="9404" width="7.54296875" style="32" customWidth="1"/>
    <col min="9405" max="9405" width="6.453125" style="32" customWidth="1"/>
    <col min="9406" max="9406" width="7" style="32" customWidth="1"/>
    <col min="9407" max="9407" width="7.1796875" style="32" customWidth="1"/>
    <col min="9408" max="9408" width="9.1796875" style="32"/>
    <col min="9409" max="9409" width="10.81640625" style="32" bestFit="1" customWidth="1"/>
    <col min="9410" max="9410" width="9.1796875" style="32"/>
    <col min="9411" max="9411" width="7.54296875" style="32" customWidth="1"/>
    <col min="9412" max="9414" width="9.1796875" style="32"/>
    <col min="9415" max="9415" width="13" style="32" customWidth="1"/>
    <col min="9416" max="9416" width="13.453125" style="32" customWidth="1"/>
    <col min="9417" max="9420" width="9.1796875" style="32"/>
    <col min="9421" max="9421" width="10" style="32" customWidth="1"/>
    <col min="9422" max="9651" width="9.1796875" style="32"/>
    <col min="9652" max="9652" width="10.1796875" style="32" customWidth="1"/>
    <col min="9653" max="9653" width="12.81640625" style="32" customWidth="1"/>
    <col min="9654" max="9654" width="9" style="32" customWidth="1"/>
    <col min="9655" max="9655" width="10.1796875" style="32" customWidth="1"/>
    <col min="9656" max="9656" width="7" style="32" customWidth="1"/>
    <col min="9657" max="9657" width="4.54296875" style="32" customWidth="1"/>
    <col min="9658" max="9659" width="6.81640625" style="32" customWidth="1"/>
    <col min="9660" max="9660" width="7.54296875" style="32" customWidth="1"/>
    <col min="9661" max="9661" width="6.453125" style="32" customWidth="1"/>
    <col min="9662" max="9662" width="7" style="32" customWidth="1"/>
    <col min="9663" max="9663" width="7.1796875" style="32" customWidth="1"/>
    <col min="9664" max="9664" width="9.1796875" style="32"/>
    <col min="9665" max="9665" width="10.81640625" style="32" bestFit="1" customWidth="1"/>
    <col min="9666" max="9666" width="9.1796875" style="32"/>
    <col min="9667" max="9667" width="7.54296875" style="32" customWidth="1"/>
    <col min="9668" max="9670" width="9.1796875" style="32"/>
    <col min="9671" max="9671" width="13" style="32" customWidth="1"/>
    <col min="9672" max="9672" width="13.453125" style="32" customWidth="1"/>
    <col min="9673" max="9676" width="9.1796875" style="32"/>
    <col min="9677" max="9677" width="10" style="32" customWidth="1"/>
    <col min="9678" max="9907" width="9.1796875" style="32"/>
    <col min="9908" max="9908" width="10.1796875" style="32" customWidth="1"/>
    <col min="9909" max="9909" width="12.81640625" style="32" customWidth="1"/>
    <col min="9910" max="9910" width="9" style="32" customWidth="1"/>
    <col min="9911" max="9911" width="10.1796875" style="32" customWidth="1"/>
    <col min="9912" max="9912" width="7" style="32" customWidth="1"/>
    <col min="9913" max="9913" width="4.54296875" style="32" customWidth="1"/>
    <col min="9914" max="9915" width="6.81640625" style="32" customWidth="1"/>
    <col min="9916" max="9916" width="7.54296875" style="32" customWidth="1"/>
    <col min="9917" max="9917" width="6.453125" style="32" customWidth="1"/>
    <col min="9918" max="9918" width="7" style="32" customWidth="1"/>
    <col min="9919" max="9919" width="7.1796875" style="32" customWidth="1"/>
    <col min="9920" max="9920" width="9.1796875" style="32"/>
    <col min="9921" max="9921" width="10.81640625" style="32" bestFit="1" customWidth="1"/>
    <col min="9922" max="9922" width="9.1796875" style="32"/>
    <col min="9923" max="9923" width="7.54296875" style="32" customWidth="1"/>
    <col min="9924" max="9926" width="9.1796875" style="32"/>
    <col min="9927" max="9927" width="13" style="32" customWidth="1"/>
    <col min="9928" max="9928" width="13.453125" style="32" customWidth="1"/>
    <col min="9929" max="9932" width="9.1796875" style="32"/>
    <col min="9933" max="9933" width="10" style="32" customWidth="1"/>
    <col min="9934" max="10163" width="9.1796875" style="32"/>
    <col min="10164" max="10164" width="10.1796875" style="32" customWidth="1"/>
    <col min="10165" max="10165" width="12.81640625" style="32" customWidth="1"/>
    <col min="10166" max="10166" width="9" style="32" customWidth="1"/>
    <col min="10167" max="10167" width="10.1796875" style="32" customWidth="1"/>
    <col min="10168" max="10168" width="7" style="32" customWidth="1"/>
    <col min="10169" max="10169" width="4.54296875" style="32" customWidth="1"/>
    <col min="10170" max="10171" width="6.81640625" style="32" customWidth="1"/>
    <col min="10172" max="10172" width="7.54296875" style="32" customWidth="1"/>
    <col min="10173" max="10173" width="6.453125" style="32" customWidth="1"/>
    <col min="10174" max="10174" width="7" style="32" customWidth="1"/>
    <col min="10175" max="10175" width="7.1796875" style="32" customWidth="1"/>
    <col min="10176" max="10176" width="9.1796875" style="32"/>
    <col min="10177" max="10177" width="10.81640625" style="32" bestFit="1" customWidth="1"/>
    <col min="10178" max="10178" width="9.1796875" style="32"/>
    <col min="10179" max="10179" width="7.54296875" style="32" customWidth="1"/>
    <col min="10180" max="10182" width="9.1796875" style="32"/>
    <col min="10183" max="10183" width="13" style="32" customWidth="1"/>
    <col min="10184" max="10184" width="13.453125" style="32" customWidth="1"/>
    <col min="10185" max="10188" width="9.1796875" style="32"/>
    <col min="10189" max="10189" width="10" style="32" customWidth="1"/>
    <col min="10190" max="10419" width="9.1796875" style="32"/>
    <col min="10420" max="10420" width="10.1796875" style="32" customWidth="1"/>
    <col min="10421" max="10421" width="12.81640625" style="32" customWidth="1"/>
    <col min="10422" max="10422" width="9" style="32" customWidth="1"/>
    <col min="10423" max="10423" width="10.1796875" style="32" customWidth="1"/>
    <col min="10424" max="10424" width="7" style="32" customWidth="1"/>
    <col min="10425" max="10425" width="4.54296875" style="32" customWidth="1"/>
    <col min="10426" max="10427" width="6.81640625" style="32" customWidth="1"/>
    <col min="10428" max="10428" width="7.54296875" style="32" customWidth="1"/>
    <col min="10429" max="10429" width="6.453125" style="32" customWidth="1"/>
    <col min="10430" max="10430" width="7" style="32" customWidth="1"/>
    <col min="10431" max="10431" width="7.1796875" style="32" customWidth="1"/>
    <col min="10432" max="10432" width="9.1796875" style="32"/>
    <col min="10433" max="10433" width="10.81640625" style="32" bestFit="1" customWidth="1"/>
    <col min="10434" max="10434" width="9.1796875" style="32"/>
    <col min="10435" max="10435" width="7.54296875" style="32" customWidth="1"/>
    <col min="10436" max="10438" width="9.1796875" style="32"/>
    <col min="10439" max="10439" width="13" style="32" customWidth="1"/>
    <col min="10440" max="10440" width="13.453125" style="32" customWidth="1"/>
    <col min="10441" max="10444" width="9.1796875" style="32"/>
    <col min="10445" max="10445" width="10" style="32" customWidth="1"/>
    <col min="10446" max="10675" width="9.1796875" style="32"/>
    <col min="10676" max="10676" width="10.1796875" style="32" customWidth="1"/>
    <col min="10677" max="10677" width="12.81640625" style="32" customWidth="1"/>
    <col min="10678" max="10678" width="9" style="32" customWidth="1"/>
    <col min="10679" max="10679" width="10.1796875" style="32" customWidth="1"/>
    <col min="10680" max="10680" width="7" style="32" customWidth="1"/>
    <col min="10681" max="10681" width="4.54296875" style="32" customWidth="1"/>
    <col min="10682" max="10683" width="6.81640625" style="32" customWidth="1"/>
    <col min="10684" max="10684" width="7.54296875" style="32" customWidth="1"/>
    <col min="10685" max="10685" width="6.453125" style="32" customWidth="1"/>
    <col min="10686" max="10686" width="7" style="32" customWidth="1"/>
    <col min="10687" max="10687" width="7.1796875" style="32" customWidth="1"/>
    <col min="10688" max="10688" width="9.1796875" style="32"/>
    <col min="10689" max="10689" width="10.81640625" style="32" bestFit="1" customWidth="1"/>
    <col min="10690" max="10690" width="9.1796875" style="32"/>
    <col min="10691" max="10691" width="7.54296875" style="32" customWidth="1"/>
    <col min="10692" max="10694" width="9.1796875" style="32"/>
    <col min="10695" max="10695" width="13" style="32" customWidth="1"/>
    <col min="10696" max="10696" width="13.453125" style="32" customWidth="1"/>
    <col min="10697" max="10700" width="9.1796875" style="32"/>
    <col min="10701" max="10701" width="10" style="32" customWidth="1"/>
    <col min="10702" max="10931" width="9.1796875" style="32"/>
    <col min="10932" max="10932" width="10.1796875" style="32" customWidth="1"/>
    <col min="10933" max="10933" width="12.81640625" style="32" customWidth="1"/>
    <col min="10934" max="10934" width="9" style="32" customWidth="1"/>
    <col min="10935" max="10935" width="10.1796875" style="32" customWidth="1"/>
    <col min="10936" max="10936" width="7" style="32" customWidth="1"/>
    <col min="10937" max="10937" width="4.54296875" style="32" customWidth="1"/>
    <col min="10938" max="10939" width="6.81640625" style="32" customWidth="1"/>
    <col min="10940" max="10940" width="7.54296875" style="32" customWidth="1"/>
    <col min="10941" max="10941" width="6.453125" style="32" customWidth="1"/>
    <col min="10942" max="10942" width="7" style="32" customWidth="1"/>
    <col min="10943" max="10943" width="7.1796875" style="32" customWidth="1"/>
    <col min="10944" max="10944" width="9.1796875" style="32"/>
    <col min="10945" max="10945" width="10.81640625" style="32" bestFit="1" customWidth="1"/>
    <col min="10946" max="10946" width="9.1796875" style="32"/>
    <col min="10947" max="10947" width="7.54296875" style="32" customWidth="1"/>
    <col min="10948" max="10950" width="9.1796875" style="32"/>
    <col min="10951" max="10951" width="13" style="32" customWidth="1"/>
    <col min="10952" max="10952" width="13.453125" style="32" customWidth="1"/>
    <col min="10953" max="10956" width="9.1796875" style="32"/>
    <col min="10957" max="10957" width="10" style="32" customWidth="1"/>
    <col min="10958" max="11187" width="9.1796875" style="32"/>
    <col min="11188" max="11188" width="10.1796875" style="32" customWidth="1"/>
    <col min="11189" max="11189" width="12.81640625" style="32" customWidth="1"/>
    <col min="11190" max="11190" width="9" style="32" customWidth="1"/>
    <col min="11191" max="11191" width="10.1796875" style="32" customWidth="1"/>
    <col min="11192" max="11192" width="7" style="32" customWidth="1"/>
    <col min="11193" max="11193" width="4.54296875" style="32" customWidth="1"/>
    <col min="11194" max="11195" width="6.81640625" style="32" customWidth="1"/>
    <col min="11196" max="11196" width="7.54296875" style="32" customWidth="1"/>
    <col min="11197" max="11197" width="6.453125" style="32" customWidth="1"/>
    <col min="11198" max="11198" width="7" style="32" customWidth="1"/>
    <col min="11199" max="11199" width="7.1796875" style="32" customWidth="1"/>
    <col min="11200" max="11200" width="9.1796875" style="32"/>
    <col min="11201" max="11201" width="10.81640625" style="32" bestFit="1" customWidth="1"/>
    <col min="11202" max="11202" width="9.1796875" style="32"/>
    <col min="11203" max="11203" width="7.54296875" style="32" customWidth="1"/>
    <col min="11204" max="11206" width="9.1796875" style="32"/>
    <col min="11207" max="11207" width="13" style="32" customWidth="1"/>
    <col min="11208" max="11208" width="13.453125" style="32" customWidth="1"/>
    <col min="11209" max="11212" width="9.1796875" style="32"/>
    <col min="11213" max="11213" width="10" style="32" customWidth="1"/>
    <col min="11214" max="11443" width="9.1796875" style="32"/>
    <col min="11444" max="11444" width="10.1796875" style="32" customWidth="1"/>
    <col min="11445" max="11445" width="12.81640625" style="32" customWidth="1"/>
    <col min="11446" max="11446" width="9" style="32" customWidth="1"/>
    <col min="11447" max="11447" width="10.1796875" style="32" customWidth="1"/>
    <col min="11448" max="11448" width="7" style="32" customWidth="1"/>
    <col min="11449" max="11449" width="4.54296875" style="32" customWidth="1"/>
    <col min="11450" max="11451" width="6.81640625" style="32" customWidth="1"/>
    <col min="11452" max="11452" width="7.54296875" style="32" customWidth="1"/>
    <col min="11453" max="11453" width="6.453125" style="32" customWidth="1"/>
    <col min="11454" max="11454" width="7" style="32" customWidth="1"/>
    <col min="11455" max="11455" width="7.1796875" style="32" customWidth="1"/>
    <col min="11456" max="11456" width="9.1796875" style="32"/>
    <col min="11457" max="11457" width="10.81640625" style="32" bestFit="1" customWidth="1"/>
    <col min="11458" max="11458" width="9.1796875" style="32"/>
    <col min="11459" max="11459" width="7.54296875" style="32" customWidth="1"/>
    <col min="11460" max="11462" width="9.1796875" style="32"/>
    <col min="11463" max="11463" width="13" style="32" customWidth="1"/>
    <col min="11464" max="11464" width="13.453125" style="32" customWidth="1"/>
    <col min="11465" max="11468" width="9.1796875" style="32"/>
    <col min="11469" max="11469" width="10" style="32" customWidth="1"/>
    <col min="11470" max="11699" width="9.1796875" style="32"/>
    <col min="11700" max="11700" width="10.1796875" style="32" customWidth="1"/>
    <col min="11701" max="11701" width="12.81640625" style="32" customWidth="1"/>
    <col min="11702" max="11702" width="9" style="32" customWidth="1"/>
    <col min="11703" max="11703" width="10.1796875" style="32" customWidth="1"/>
    <col min="11704" max="11704" width="7" style="32" customWidth="1"/>
    <col min="11705" max="11705" width="4.54296875" style="32" customWidth="1"/>
    <col min="11706" max="11707" width="6.81640625" style="32" customWidth="1"/>
    <col min="11708" max="11708" width="7.54296875" style="32" customWidth="1"/>
    <col min="11709" max="11709" width="6.453125" style="32" customWidth="1"/>
    <col min="11710" max="11710" width="7" style="32" customWidth="1"/>
    <col min="11711" max="11711" width="7.1796875" style="32" customWidth="1"/>
    <col min="11712" max="11712" width="9.1796875" style="32"/>
    <col min="11713" max="11713" width="10.81640625" style="32" bestFit="1" customWidth="1"/>
    <col min="11714" max="11714" width="9.1796875" style="32"/>
    <col min="11715" max="11715" width="7.54296875" style="32" customWidth="1"/>
    <col min="11716" max="11718" width="9.1796875" style="32"/>
    <col min="11719" max="11719" width="13" style="32" customWidth="1"/>
    <col min="11720" max="11720" width="13.453125" style="32" customWidth="1"/>
    <col min="11721" max="11724" width="9.1796875" style="32"/>
    <col min="11725" max="11725" width="10" style="32" customWidth="1"/>
    <col min="11726" max="11955" width="9.1796875" style="32"/>
    <col min="11956" max="11956" width="10.1796875" style="32" customWidth="1"/>
    <col min="11957" max="11957" width="12.81640625" style="32" customWidth="1"/>
    <col min="11958" max="11958" width="9" style="32" customWidth="1"/>
    <col min="11959" max="11959" width="10.1796875" style="32" customWidth="1"/>
    <col min="11960" max="11960" width="7" style="32" customWidth="1"/>
    <col min="11961" max="11961" width="4.54296875" style="32" customWidth="1"/>
    <col min="11962" max="11963" width="6.81640625" style="32" customWidth="1"/>
    <col min="11964" max="11964" width="7.54296875" style="32" customWidth="1"/>
    <col min="11965" max="11965" width="6.453125" style="32" customWidth="1"/>
    <col min="11966" max="11966" width="7" style="32" customWidth="1"/>
    <col min="11967" max="11967" width="7.1796875" style="32" customWidth="1"/>
    <col min="11968" max="11968" width="9.1796875" style="32"/>
    <col min="11969" max="11969" width="10.81640625" style="32" bestFit="1" customWidth="1"/>
    <col min="11970" max="11970" width="9.1796875" style="32"/>
    <col min="11971" max="11971" width="7.54296875" style="32" customWidth="1"/>
    <col min="11972" max="11974" width="9.1796875" style="32"/>
    <col min="11975" max="11975" width="13" style="32" customWidth="1"/>
    <col min="11976" max="11976" width="13.453125" style="32" customWidth="1"/>
    <col min="11977" max="11980" width="9.1796875" style="32"/>
    <col min="11981" max="11981" width="10" style="32" customWidth="1"/>
    <col min="11982" max="12211" width="9.1796875" style="32"/>
    <col min="12212" max="12212" width="10.1796875" style="32" customWidth="1"/>
    <col min="12213" max="12213" width="12.81640625" style="32" customWidth="1"/>
    <col min="12214" max="12214" width="9" style="32" customWidth="1"/>
    <col min="12215" max="12215" width="10.1796875" style="32" customWidth="1"/>
    <col min="12216" max="12216" width="7" style="32" customWidth="1"/>
    <col min="12217" max="12217" width="4.54296875" style="32" customWidth="1"/>
    <col min="12218" max="12219" width="6.81640625" style="32" customWidth="1"/>
    <col min="12220" max="12220" width="7.54296875" style="32" customWidth="1"/>
    <col min="12221" max="12221" width="6.453125" style="32" customWidth="1"/>
    <col min="12222" max="12222" width="7" style="32" customWidth="1"/>
    <col min="12223" max="12223" width="7.1796875" style="32" customWidth="1"/>
    <col min="12224" max="12224" width="9.1796875" style="32"/>
    <col min="12225" max="12225" width="10.81640625" style="32" bestFit="1" customWidth="1"/>
    <col min="12226" max="12226" width="9.1796875" style="32"/>
    <col min="12227" max="12227" width="7.54296875" style="32" customWidth="1"/>
    <col min="12228" max="12230" width="9.1796875" style="32"/>
    <col min="12231" max="12231" width="13" style="32" customWidth="1"/>
    <col min="12232" max="12232" width="13.453125" style="32" customWidth="1"/>
    <col min="12233" max="12236" width="9.1796875" style="32"/>
    <col min="12237" max="12237" width="10" style="32" customWidth="1"/>
    <col min="12238" max="12467" width="9.1796875" style="32"/>
    <col min="12468" max="12468" width="10.1796875" style="32" customWidth="1"/>
    <col min="12469" max="12469" width="12.81640625" style="32" customWidth="1"/>
    <col min="12470" max="12470" width="9" style="32" customWidth="1"/>
    <col min="12471" max="12471" width="10.1796875" style="32" customWidth="1"/>
    <col min="12472" max="12472" width="7" style="32" customWidth="1"/>
    <col min="12473" max="12473" width="4.54296875" style="32" customWidth="1"/>
    <col min="12474" max="12475" width="6.81640625" style="32" customWidth="1"/>
    <col min="12476" max="12476" width="7.54296875" style="32" customWidth="1"/>
    <col min="12477" max="12477" width="6.453125" style="32" customWidth="1"/>
    <col min="12478" max="12478" width="7" style="32" customWidth="1"/>
    <col min="12479" max="12479" width="7.1796875" style="32" customWidth="1"/>
    <col min="12480" max="12480" width="9.1796875" style="32"/>
    <col min="12481" max="12481" width="10.81640625" style="32" bestFit="1" customWidth="1"/>
    <col min="12482" max="12482" width="9.1796875" style="32"/>
    <col min="12483" max="12483" width="7.54296875" style="32" customWidth="1"/>
    <col min="12484" max="12486" width="9.1796875" style="32"/>
    <col min="12487" max="12487" width="13" style="32" customWidth="1"/>
    <col min="12488" max="12488" width="13.453125" style="32" customWidth="1"/>
    <col min="12489" max="12492" width="9.1796875" style="32"/>
    <col min="12493" max="12493" width="10" style="32" customWidth="1"/>
    <col min="12494" max="12723" width="9.1796875" style="32"/>
    <col min="12724" max="12724" width="10.1796875" style="32" customWidth="1"/>
    <col min="12725" max="12725" width="12.81640625" style="32" customWidth="1"/>
    <col min="12726" max="12726" width="9" style="32" customWidth="1"/>
    <col min="12727" max="12727" width="10.1796875" style="32" customWidth="1"/>
    <col min="12728" max="12728" width="7" style="32" customWidth="1"/>
    <col min="12729" max="12729" width="4.54296875" style="32" customWidth="1"/>
    <col min="12730" max="12731" width="6.81640625" style="32" customWidth="1"/>
    <col min="12732" max="12732" width="7.54296875" style="32" customWidth="1"/>
    <col min="12733" max="12733" width="6.453125" style="32" customWidth="1"/>
    <col min="12734" max="12734" width="7" style="32" customWidth="1"/>
    <col min="12735" max="12735" width="7.1796875" style="32" customWidth="1"/>
    <col min="12736" max="12736" width="9.1796875" style="32"/>
    <col min="12737" max="12737" width="10.81640625" style="32" bestFit="1" customWidth="1"/>
    <col min="12738" max="12738" width="9.1796875" style="32"/>
    <col min="12739" max="12739" width="7.54296875" style="32" customWidth="1"/>
    <col min="12740" max="12742" width="9.1796875" style="32"/>
    <col min="12743" max="12743" width="13" style="32" customWidth="1"/>
    <col min="12744" max="12744" width="13.453125" style="32" customWidth="1"/>
    <col min="12745" max="12748" width="9.1796875" style="32"/>
    <col min="12749" max="12749" width="10" style="32" customWidth="1"/>
    <col min="12750" max="12979" width="9.1796875" style="32"/>
    <col min="12980" max="12980" width="10.1796875" style="32" customWidth="1"/>
    <col min="12981" max="12981" width="12.81640625" style="32" customWidth="1"/>
    <col min="12982" max="12982" width="9" style="32" customWidth="1"/>
    <col min="12983" max="12983" width="10.1796875" style="32" customWidth="1"/>
    <col min="12984" max="12984" width="7" style="32" customWidth="1"/>
    <col min="12985" max="12985" width="4.54296875" style="32" customWidth="1"/>
    <col min="12986" max="12987" width="6.81640625" style="32" customWidth="1"/>
    <col min="12988" max="12988" width="7.54296875" style="32" customWidth="1"/>
    <col min="12989" max="12989" width="6.453125" style="32" customWidth="1"/>
    <col min="12990" max="12990" width="7" style="32" customWidth="1"/>
    <col min="12991" max="12991" width="7.1796875" style="32" customWidth="1"/>
    <col min="12992" max="12992" width="9.1796875" style="32"/>
    <col min="12993" max="12993" width="10.81640625" style="32" bestFit="1" customWidth="1"/>
    <col min="12994" max="12994" width="9.1796875" style="32"/>
    <col min="12995" max="12995" width="7.54296875" style="32" customWidth="1"/>
    <col min="12996" max="12998" width="9.1796875" style="32"/>
    <col min="12999" max="12999" width="13" style="32" customWidth="1"/>
    <col min="13000" max="13000" width="13.453125" style="32" customWidth="1"/>
    <col min="13001" max="13004" width="9.1796875" style="32"/>
    <col min="13005" max="13005" width="10" style="32" customWidth="1"/>
    <col min="13006" max="13235" width="9.1796875" style="32"/>
    <col min="13236" max="13236" width="10.1796875" style="32" customWidth="1"/>
    <col min="13237" max="13237" width="12.81640625" style="32" customWidth="1"/>
    <col min="13238" max="13238" width="9" style="32" customWidth="1"/>
    <col min="13239" max="13239" width="10.1796875" style="32" customWidth="1"/>
    <col min="13240" max="13240" width="7" style="32" customWidth="1"/>
    <col min="13241" max="13241" width="4.54296875" style="32" customWidth="1"/>
    <col min="13242" max="13243" width="6.81640625" style="32" customWidth="1"/>
    <col min="13244" max="13244" width="7.54296875" style="32" customWidth="1"/>
    <col min="13245" max="13245" width="6.453125" style="32" customWidth="1"/>
    <col min="13246" max="13246" width="7" style="32" customWidth="1"/>
    <col min="13247" max="13247" width="7.1796875" style="32" customWidth="1"/>
    <col min="13248" max="13248" width="9.1796875" style="32"/>
    <col min="13249" max="13249" width="10.81640625" style="32" bestFit="1" customWidth="1"/>
    <col min="13250" max="13250" width="9.1796875" style="32"/>
    <col min="13251" max="13251" width="7.54296875" style="32" customWidth="1"/>
    <col min="13252" max="13254" width="9.1796875" style="32"/>
    <col min="13255" max="13255" width="13" style="32" customWidth="1"/>
    <col min="13256" max="13256" width="13.453125" style="32" customWidth="1"/>
    <col min="13257" max="13260" width="9.1796875" style="32"/>
    <col min="13261" max="13261" width="10" style="32" customWidth="1"/>
    <col min="13262" max="13491" width="9.1796875" style="32"/>
    <col min="13492" max="13492" width="10.1796875" style="32" customWidth="1"/>
    <col min="13493" max="13493" width="12.81640625" style="32" customWidth="1"/>
    <col min="13494" max="13494" width="9" style="32" customWidth="1"/>
    <col min="13495" max="13495" width="10.1796875" style="32" customWidth="1"/>
    <col min="13496" max="13496" width="7" style="32" customWidth="1"/>
    <col min="13497" max="13497" width="4.54296875" style="32" customWidth="1"/>
    <col min="13498" max="13499" width="6.81640625" style="32" customWidth="1"/>
    <col min="13500" max="13500" width="7.54296875" style="32" customWidth="1"/>
    <col min="13501" max="13501" width="6.453125" style="32" customWidth="1"/>
    <col min="13502" max="13502" width="7" style="32" customWidth="1"/>
    <col min="13503" max="13503" width="7.1796875" style="32" customWidth="1"/>
    <col min="13504" max="13504" width="9.1796875" style="32"/>
    <col min="13505" max="13505" width="10.81640625" style="32" bestFit="1" customWidth="1"/>
    <col min="13506" max="13506" width="9.1796875" style="32"/>
    <col min="13507" max="13507" width="7.54296875" style="32" customWidth="1"/>
    <col min="13508" max="13510" width="9.1796875" style="32"/>
    <col min="13511" max="13511" width="13" style="32" customWidth="1"/>
    <col min="13512" max="13512" width="13.453125" style="32" customWidth="1"/>
    <col min="13513" max="13516" width="9.1796875" style="32"/>
    <col min="13517" max="13517" width="10" style="32" customWidth="1"/>
    <col min="13518" max="13747" width="9.1796875" style="32"/>
    <col min="13748" max="13748" width="10.1796875" style="32" customWidth="1"/>
    <col min="13749" max="13749" width="12.81640625" style="32" customWidth="1"/>
    <col min="13750" max="13750" width="9" style="32" customWidth="1"/>
    <col min="13751" max="13751" width="10.1796875" style="32" customWidth="1"/>
    <col min="13752" max="13752" width="7" style="32" customWidth="1"/>
    <col min="13753" max="13753" width="4.54296875" style="32" customWidth="1"/>
    <col min="13754" max="13755" width="6.81640625" style="32" customWidth="1"/>
    <col min="13756" max="13756" width="7.54296875" style="32" customWidth="1"/>
    <col min="13757" max="13757" width="6.453125" style="32" customWidth="1"/>
    <col min="13758" max="13758" width="7" style="32" customWidth="1"/>
    <col min="13759" max="13759" width="7.1796875" style="32" customWidth="1"/>
    <col min="13760" max="13760" width="9.1796875" style="32"/>
    <col min="13761" max="13761" width="10.81640625" style="32" bestFit="1" customWidth="1"/>
    <col min="13762" max="13762" width="9.1796875" style="32"/>
    <col min="13763" max="13763" width="7.54296875" style="32" customWidth="1"/>
    <col min="13764" max="13766" width="9.1796875" style="32"/>
    <col min="13767" max="13767" width="13" style="32" customWidth="1"/>
    <col min="13768" max="13768" width="13.453125" style="32" customWidth="1"/>
    <col min="13769" max="13772" width="9.1796875" style="32"/>
    <col min="13773" max="13773" width="10" style="32" customWidth="1"/>
    <col min="13774" max="14003" width="9.1796875" style="32"/>
    <col min="14004" max="14004" width="10.1796875" style="32" customWidth="1"/>
    <col min="14005" max="14005" width="12.81640625" style="32" customWidth="1"/>
    <col min="14006" max="14006" width="9" style="32" customWidth="1"/>
    <col min="14007" max="14007" width="10.1796875" style="32" customWidth="1"/>
    <col min="14008" max="14008" width="7" style="32" customWidth="1"/>
    <col min="14009" max="14009" width="4.54296875" style="32" customWidth="1"/>
    <col min="14010" max="14011" width="6.81640625" style="32" customWidth="1"/>
    <col min="14012" max="14012" width="7.54296875" style="32" customWidth="1"/>
    <col min="14013" max="14013" width="6.453125" style="32" customWidth="1"/>
    <col min="14014" max="14014" width="7" style="32" customWidth="1"/>
    <col min="14015" max="14015" width="7.1796875" style="32" customWidth="1"/>
    <col min="14016" max="14016" width="9.1796875" style="32"/>
    <col min="14017" max="14017" width="10.81640625" style="32" bestFit="1" customWidth="1"/>
    <col min="14018" max="14018" width="9.1796875" style="32"/>
    <col min="14019" max="14019" width="7.54296875" style="32" customWidth="1"/>
    <col min="14020" max="14022" width="9.1796875" style="32"/>
    <col min="14023" max="14023" width="13" style="32" customWidth="1"/>
    <col min="14024" max="14024" width="13.453125" style="32" customWidth="1"/>
    <col min="14025" max="14028" width="9.1796875" style="32"/>
    <col min="14029" max="14029" width="10" style="32" customWidth="1"/>
    <col min="14030" max="14259" width="9.1796875" style="32"/>
    <col min="14260" max="14260" width="10.1796875" style="32" customWidth="1"/>
    <col min="14261" max="14261" width="12.81640625" style="32" customWidth="1"/>
    <col min="14262" max="14262" width="9" style="32" customWidth="1"/>
    <col min="14263" max="14263" width="10.1796875" style="32" customWidth="1"/>
    <col min="14264" max="14264" width="7" style="32" customWidth="1"/>
    <col min="14265" max="14265" width="4.54296875" style="32" customWidth="1"/>
    <col min="14266" max="14267" width="6.81640625" style="32" customWidth="1"/>
    <col min="14268" max="14268" width="7.54296875" style="32" customWidth="1"/>
    <col min="14269" max="14269" width="6.453125" style="32" customWidth="1"/>
    <col min="14270" max="14270" width="7" style="32" customWidth="1"/>
    <col min="14271" max="14271" width="7.1796875" style="32" customWidth="1"/>
    <col min="14272" max="14272" width="9.1796875" style="32"/>
    <col min="14273" max="14273" width="10.81640625" style="32" bestFit="1" customWidth="1"/>
    <col min="14274" max="14274" width="9.1796875" style="32"/>
    <col min="14275" max="14275" width="7.54296875" style="32" customWidth="1"/>
    <col min="14276" max="14278" width="9.1796875" style="32"/>
    <col min="14279" max="14279" width="13" style="32" customWidth="1"/>
    <col min="14280" max="14280" width="13.453125" style="32" customWidth="1"/>
    <col min="14281" max="14284" width="9.1796875" style="32"/>
    <col min="14285" max="14285" width="10" style="32" customWidth="1"/>
    <col min="14286" max="14515" width="9.1796875" style="32"/>
    <col min="14516" max="14516" width="10.1796875" style="32" customWidth="1"/>
    <col min="14517" max="14517" width="12.81640625" style="32" customWidth="1"/>
    <col min="14518" max="14518" width="9" style="32" customWidth="1"/>
    <col min="14519" max="14519" width="10.1796875" style="32" customWidth="1"/>
    <col min="14520" max="14520" width="7" style="32" customWidth="1"/>
    <col min="14521" max="14521" width="4.54296875" style="32" customWidth="1"/>
    <col min="14522" max="14523" width="6.81640625" style="32" customWidth="1"/>
    <col min="14524" max="14524" width="7.54296875" style="32" customWidth="1"/>
    <col min="14525" max="14525" width="6.453125" style="32" customWidth="1"/>
    <col min="14526" max="14526" width="7" style="32" customWidth="1"/>
    <col min="14527" max="14527" width="7.1796875" style="32" customWidth="1"/>
    <col min="14528" max="14528" width="9.1796875" style="32"/>
    <col min="14529" max="14529" width="10.81640625" style="32" bestFit="1" customWidth="1"/>
    <col min="14530" max="14530" width="9.1796875" style="32"/>
    <col min="14531" max="14531" width="7.54296875" style="32" customWidth="1"/>
    <col min="14532" max="14534" width="9.1796875" style="32"/>
    <col min="14535" max="14535" width="13" style="32" customWidth="1"/>
    <col min="14536" max="14536" width="13.453125" style="32" customWidth="1"/>
    <col min="14537" max="14540" width="9.1796875" style="32"/>
    <col min="14541" max="14541" width="10" style="32" customWidth="1"/>
    <col min="14542" max="14771" width="9.1796875" style="32"/>
    <col min="14772" max="14772" width="10.1796875" style="32" customWidth="1"/>
    <col min="14773" max="14773" width="12.81640625" style="32" customWidth="1"/>
    <col min="14774" max="14774" width="9" style="32" customWidth="1"/>
    <col min="14775" max="14775" width="10.1796875" style="32" customWidth="1"/>
    <col min="14776" max="14776" width="7" style="32" customWidth="1"/>
    <col min="14777" max="14777" width="4.54296875" style="32" customWidth="1"/>
    <col min="14778" max="14779" width="6.81640625" style="32" customWidth="1"/>
    <col min="14780" max="14780" width="7.54296875" style="32" customWidth="1"/>
    <col min="14781" max="14781" width="6.453125" style="32" customWidth="1"/>
    <col min="14782" max="14782" width="7" style="32" customWidth="1"/>
    <col min="14783" max="14783" width="7.1796875" style="32" customWidth="1"/>
    <col min="14784" max="14784" width="9.1796875" style="32"/>
    <col min="14785" max="14785" width="10.81640625" style="32" bestFit="1" customWidth="1"/>
    <col min="14786" max="14786" width="9.1796875" style="32"/>
    <col min="14787" max="14787" width="7.54296875" style="32" customWidth="1"/>
    <col min="14788" max="14790" width="9.1796875" style="32"/>
    <col min="14791" max="14791" width="13" style="32" customWidth="1"/>
    <col min="14792" max="14792" width="13.453125" style="32" customWidth="1"/>
    <col min="14793" max="14796" width="9.1796875" style="32"/>
    <col min="14797" max="14797" width="10" style="32" customWidth="1"/>
    <col min="14798" max="15027" width="9.1796875" style="32"/>
    <col min="15028" max="15028" width="10.1796875" style="32" customWidth="1"/>
    <col min="15029" max="15029" width="12.81640625" style="32" customWidth="1"/>
    <col min="15030" max="15030" width="9" style="32" customWidth="1"/>
    <col min="15031" max="15031" width="10.1796875" style="32" customWidth="1"/>
    <col min="15032" max="15032" width="7" style="32" customWidth="1"/>
    <col min="15033" max="15033" width="4.54296875" style="32" customWidth="1"/>
    <col min="15034" max="15035" width="6.81640625" style="32" customWidth="1"/>
    <col min="15036" max="15036" width="7.54296875" style="32" customWidth="1"/>
    <col min="15037" max="15037" width="6.453125" style="32" customWidth="1"/>
    <col min="15038" max="15038" width="7" style="32" customWidth="1"/>
    <col min="15039" max="15039" width="7.1796875" style="32" customWidth="1"/>
    <col min="15040" max="15040" width="9.1796875" style="32"/>
    <col min="15041" max="15041" width="10.81640625" style="32" bestFit="1" customWidth="1"/>
    <col min="15042" max="15042" width="9.1796875" style="32"/>
    <col min="15043" max="15043" width="7.54296875" style="32" customWidth="1"/>
    <col min="15044" max="15046" width="9.1796875" style="32"/>
    <col min="15047" max="15047" width="13" style="32" customWidth="1"/>
    <col min="15048" max="15048" width="13.453125" style="32" customWidth="1"/>
    <col min="15049" max="15052" width="9.1796875" style="32"/>
    <col min="15053" max="15053" width="10" style="32" customWidth="1"/>
    <col min="15054" max="15283" width="9.1796875" style="32"/>
    <col min="15284" max="15284" width="10.1796875" style="32" customWidth="1"/>
    <col min="15285" max="15285" width="12.81640625" style="32" customWidth="1"/>
    <col min="15286" max="15286" width="9" style="32" customWidth="1"/>
    <col min="15287" max="15287" width="10.1796875" style="32" customWidth="1"/>
    <col min="15288" max="15288" width="7" style="32" customWidth="1"/>
    <col min="15289" max="15289" width="4.54296875" style="32" customWidth="1"/>
    <col min="15290" max="15291" width="6.81640625" style="32" customWidth="1"/>
    <col min="15292" max="15292" width="7.54296875" style="32" customWidth="1"/>
    <col min="15293" max="15293" width="6.453125" style="32" customWidth="1"/>
    <col min="15294" max="15294" width="7" style="32" customWidth="1"/>
    <col min="15295" max="15295" width="7.1796875" style="32" customWidth="1"/>
    <col min="15296" max="15296" width="9.1796875" style="32"/>
    <col min="15297" max="15297" width="10.81640625" style="32" bestFit="1" customWidth="1"/>
    <col min="15298" max="15298" width="9.1796875" style="32"/>
    <col min="15299" max="15299" width="7.54296875" style="32" customWidth="1"/>
    <col min="15300" max="15302" width="9.1796875" style="32"/>
    <col min="15303" max="15303" width="13" style="32" customWidth="1"/>
    <col min="15304" max="15304" width="13.453125" style="32" customWidth="1"/>
    <col min="15305" max="15308" width="9.1796875" style="32"/>
    <col min="15309" max="15309" width="10" style="32" customWidth="1"/>
    <col min="15310" max="15539" width="9.1796875" style="32"/>
    <col min="15540" max="15540" width="10.1796875" style="32" customWidth="1"/>
    <col min="15541" max="15541" width="12.81640625" style="32" customWidth="1"/>
    <col min="15542" max="15542" width="9" style="32" customWidth="1"/>
    <col min="15543" max="15543" width="10.1796875" style="32" customWidth="1"/>
    <col min="15544" max="15544" width="7" style="32" customWidth="1"/>
    <col min="15545" max="15545" width="4.54296875" style="32" customWidth="1"/>
    <col min="15546" max="15547" width="6.81640625" style="32" customWidth="1"/>
    <col min="15548" max="15548" width="7.54296875" style="32" customWidth="1"/>
    <col min="15549" max="15549" width="6.453125" style="32" customWidth="1"/>
    <col min="15550" max="15550" width="7" style="32" customWidth="1"/>
    <col min="15551" max="15551" width="7.1796875" style="32" customWidth="1"/>
    <col min="15552" max="15552" width="9.1796875" style="32"/>
    <col min="15553" max="15553" width="10.81640625" style="32" bestFit="1" customWidth="1"/>
    <col min="15554" max="15554" width="9.1796875" style="32"/>
    <col min="15555" max="15555" width="7.54296875" style="32" customWidth="1"/>
    <col min="15556" max="15558" width="9.1796875" style="32"/>
    <col min="15559" max="15559" width="13" style="32" customWidth="1"/>
    <col min="15560" max="15560" width="13.453125" style="32" customWidth="1"/>
    <col min="15561" max="15564" width="9.1796875" style="32"/>
    <col min="15565" max="15565" width="10" style="32" customWidth="1"/>
    <col min="15566" max="15795" width="9.1796875" style="32"/>
    <col min="15796" max="15796" width="10.1796875" style="32" customWidth="1"/>
    <col min="15797" max="15797" width="12.81640625" style="32" customWidth="1"/>
    <col min="15798" max="15798" width="9" style="32" customWidth="1"/>
    <col min="15799" max="15799" width="10.1796875" style="32" customWidth="1"/>
    <col min="15800" max="15800" width="7" style="32" customWidth="1"/>
    <col min="15801" max="15801" width="4.54296875" style="32" customWidth="1"/>
    <col min="15802" max="15803" width="6.81640625" style="32" customWidth="1"/>
    <col min="15804" max="15804" width="7.54296875" style="32" customWidth="1"/>
    <col min="15805" max="15805" width="6.453125" style="32" customWidth="1"/>
    <col min="15806" max="15806" width="7" style="32" customWidth="1"/>
    <col min="15807" max="15807" width="7.1796875" style="32" customWidth="1"/>
    <col min="15808" max="15808" width="9.1796875" style="32"/>
    <col min="15809" max="15809" width="10.81640625" style="32" bestFit="1" customWidth="1"/>
    <col min="15810" max="15810" width="9.1796875" style="32"/>
    <col min="15811" max="15811" width="7.54296875" style="32" customWidth="1"/>
    <col min="15812" max="15814" width="9.1796875" style="32"/>
    <col min="15815" max="15815" width="13" style="32" customWidth="1"/>
    <col min="15816" max="15816" width="13.453125" style="32" customWidth="1"/>
    <col min="15817" max="15820" width="9.1796875" style="32"/>
    <col min="15821" max="15821" width="10" style="32" customWidth="1"/>
    <col min="15822" max="16051" width="9.1796875" style="32"/>
    <col min="16052" max="16052" width="10.1796875" style="32" customWidth="1"/>
    <col min="16053" max="16053" width="12.81640625" style="32" customWidth="1"/>
    <col min="16054" max="16054" width="9" style="32" customWidth="1"/>
    <col min="16055" max="16055" width="10.1796875" style="32" customWidth="1"/>
    <col min="16056" max="16056" width="7" style="32" customWidth="1"/>
    <col min="16057" max="16057" width="4.54296875" style="32" customWidth="1"/>
    <col min="16058" max="16059" width="6.81640625" style="32" customWidth="1"/>
    <col min="16060" max="16060" width="7.54296875" style="32" customWidth="1"/>
    <col min="16061" max="16061" width="6.453125" style="32" customWidth="1"/>
    <col min="16062" max="16062" width="7" style="32" customWidth="1"/>
    <col min="16063" max="16063" width="7.1796875" style="32" customWidth="1"/>
    <col min="16064" max="16064" width="9.1796875" style="32"/>
    <col min="16065" max="16065" width="10.81640625" style="32" bestFit="1" customWidth="1"/>
    <col min="16066" max="16066" width="9.1796875" style="32"/>
    <col min="16067" max="16067" width="7.54296875" style="32" customWidth="1"/>
    <col min="16068" max="16070" width="9.1796875" style="32"/>
    <col min="16071" max="16071" width="13" style="32" customWidth="1"/>
    <col min="16072" max="16072" width="13.453125" style="32" customWidth="1"/>
    <col min="16073" max="16076" width="9.1796875" style="32"/>
    <col min="16077" max="16077" width="10" style="32" customWidth="1"/>
    <col min="16078" max="16383" width="9.1796875" style="32"/>
    <col min="16384" max="16384" width="9.1796875" style="32" customWidth="1"/>
  </cols>
  <sheetData>
    <row r="1" spans="1:15" x14ac:dyDescent="0.25">
      <c r="A1" s="74" t="s">
        <v>77</v>
      </c>
    </row>
    <row r="2" spans="1:15" ht="16" x14ac:dyDescent="0.3">
      <c r="A2" s="504" t="s">
        <v>698</v>
      </c>
      <c r="B2" s="26"/>
      <c r="C2" s="26"/>
      <c r="D2" s="15"/>
      <c r="E2" s="15"/>
      <c r="K2" s="39"/>
      <c r="L2" s="40"/>
    </row>
    <row r="3" spans="1:15" ht="107.5" customHeight="1" x14ac:dyDescent="0.25">
      <c r="A3" s="349"/>
      <c r="B3" s="349" t="s">
        <v>25</v>
      </c>
      <c r="C3" s="349" t="s">
        <v>26</v>
      </c>
      <c r="D3" s="349" t="s">
        <v>27</v>
      </c>
      <c r="E3" s="349" t="s">
        <v>173</v>
      </c>
      <c r="F3" s="349" t="s">
        <v>28</v>
      </c>
      <c r="G3" s="349" t="s">
        <v>29</v>
      </c>
      <c r="H3" s="349" t="s">
        <v>30</v>
      </c>
      <c r="I3" s="349" t="s">
        <v>31</v>
      </c>
      <c r="J3" s="349" t="s">
        <v>32</v>
      </c>
      <c r="K3" s="349" t="s">
        <v>33</v>
      </c>
      <c r="L3" s="349" t="s">
        <v>34</v>
      </c>
      <c r="M3" s="349" t="s">
        <v>35</v>
      </c>
      <c r="N3" s="354" t="s">
        <v>94</v>
      </c>
      <c r="O3" s="201"/>
    </row>
    <row r="4" spans="1:15" s="340" customFormat="1" ht="21" customHeight="1" x14ac:dyDescent="0.25">
      <c r="A4" s="739" t="s">
        <v>678</v>
      </c>
      <c r="B4" s="740"/>
      <c r="C4" s="740"/>
      <c r="D4" s="740"/>
      <c r="E4" s="740"/>
      <c r="F4" s="740"/>
      <c r="G4" s="740"/>
      <c r="H4" s="740"/>
      <c r="I4" s="740"/>
      <c r="J4" s="740"/>
      <c r="K4" s="740"/>
      <c r="L4" s="740"/>
      <c r="M4" s="740"/>
      <c r="N4" s="741"/>
      <c r="O4" s="742"/>
    </row>
    <row r="5" spans="1:15" s="340" customFormat="1" ht="21" customHeight="1" x14ac:dyDescent="0.25">
      <c r="A5" s="407" t="s">
        <v>63</v>
      </c>
      <c r="B5" s="411">
        <v>101</v>
      </c>
      <c r="C5" s="411">
        <v>272</v>
      </c>
      <c r="D5" s="411">
        <v>193</v>
      </c>
      <c r="E5" s="411">
        <v>154</v>
      </c>
      <c r="F5" s="411">
        <v>204</v>
      </c>
      <c r="G5" s="411">
        <v>86</v>
      </c>
      <c r="H5" s="411">
        <v>78</v>
      </c>
      <c r="I5" s="411">
        <v>162</v>
      </c>
      <c r="J5" s="411">
        <v>65</v>
      </c>
      <c r="K5" s="411">
        <v>132</v>
      </c>
      <c r="L5" s="411">
        <v>240</v>
      </c>
      <c r="M5" s="411">
        <v>0</v>
      </c>
      <c r="N5" s="421">
        <v>1687</v>
      </c>
      <c r="O5" s="546"/>
    </row>
    <row r="6" spans="1:15" s="340" customFormat="1" ht="21" customHeight="1" x14ac:dyDescent="0.25">
      <c r="A6" s="408" t="s">
        <v>64</v>
      </c>
      <c r="B6" s="412">
        <v>29</v>
      </c>
      <c r="C6" s="412">
        <v>97</v>
      </c>
      <c r="D6" s="412">
        <v>98</v>
      </c>
      <c r="E6" s="412">
        <v>54</v>
      </c>
      <c r="F6" s="412">
        <v>92</v>
      </c>
      <c r="G6" s="412">
        <v>25</v>
      </c>
      <c r="H6" s="412">
        <v>54</v>
      </c>
      <c r="I6" s="412">
        <v>56</v>
      </c>
      <c r="J6" s="412">
        <v>9</v>
      </c>
      <c r="K6" s="412">
        <v>98</v>
      </c>
      <c r="L6" s="412">
        <v>144</v>
      </c>
      <c r="M6" s="412">
        <v>0</v>
      </c>
      <c r="N6" s="422">
        <v>756</v>
      </c>
      <c r="O6" s="545"/>
    </row>
    <row r="7" spans="1:15" s="340" customFormat="1" ht="21" customHeight="1" x14ac:dyDescent="0.25">
      <c r="A7" s="407" t="s">
        <v>65</v>
      </c>
      <c r="B7" s="411">
        <v>12</v>
      </c>
      <c r="C7" s="411">
        <v>72</v>
      </c>
      <c r="D7" s="411">
        <v>64</v>
      </c>
      <c r="E7" s="411">
        <v>52</v>
      </c>
      <c r="F7" s="411">
        <v>63</v>
      </c>
      <c r="G7" s="411">
        <v>40</v>
      </c>
      <c r="H7" s="411">
        <v>32</v>
      </c>
      <c r="I7" s="411">
        <v>28</v>
      </c>
      <c r="J7" s="411">
        <v>16</v>
      </c>
      <c r="K7" s="411">
        <v>27</v>
      </c>
      <c r="L7" s="411">
        <v>79</v>
      </c>
      <c r="M7" s="411">
        <v>0</v>
      </c>
      <c r="N7" s="421">
        <v>485</v>
      </c>
      <c r="O7" s="546"/>
    </row>
    <row r="8" spans="1:15" s="340" customFormat="1" ht="21" customHeight="1" x14ac:dyDescent="0.25">
      <c r="A8" s="408" t="s">
        <v>66</v>
      </c>
      <c r="B8" s="412">
        <v>9</v>
      </c>
      <c r="C8" s="412">
        <v>43</v>
      </c>
      <c r="D8" s="412">
        <v>58</v>
      </c>
      <c r="E8" s="412">
        <v>18</v>
      </c>
      <c r="F8" s="412">
        <v>47</v>
      </c>
      <c r="G8" s="412">
        <v>52</v>
      </c>
      <c r="H8" s="412">
        <v>28</v>
      </c>
      <c r="I8" s="412">
        <v>24</v>
      </c>
      <c r="J8" s="412">
        <v>4</v>
      </c>
      <c r="K8" s="412">
        <v>18</v>
      </c>
      <c r="L8" s="412">
        <v>163</v>
      </c>
      <c r="M8" s="412">
        <v>0</v>
      </c>
      <c r="N8" s="422">
        <v>464</v>
      </c>
      <c r="O8" s="545"/>
    </row>
    <row r="9" spans="1:15" s="340" customFormat="1" ht="21" customHeight="1" x14ac:dyDescent="0.25">
      <c r="A9" s="407" t="s">
        <v>67</v>
      </c>
      <c r="B9" s="411">
        <v>3</v>
      </c>
      <c r="C9" s="411">
        <v>22</v>
      </c>
      <c r="D9" s="411">
        <v>43</v>
      </c>
      <c r="E9" s="411">
        <v>5</v>
      </c>
      <c r="F9" s="411">
        <v>17</v>
      </c>
      <c r="G9" s="411">
        <v>34</v>
      </c>
      <c r="H9" s="411">
        <v>13</v>
      </c>
      <c r="I9" s="411">
        <v>7</v>
      </c>
      <c r="J9" s="411">
        <v>0</v>
      </c>
      <c r="K9" s="411">
        <v>17</v>
      </c>
      <c r="L9" s="411">
        <v>86</v>
      </c>
      <c r="M9" s="411">
        <v>19</v>
      </c>
      <c r="N9" s="421">
        <v>266</v>
      </c>
      <c r="O9" s="546"/>
    </row>
    <row r="10" spans="1:15" s="340" customFormat="1" ht="21" customHeight="1" x14ac:dyDescent="0.25">
      <c r="A10" s="408" t="s">
        <v>68</v>
      </c>
      <c r="B10" s="412">
        <v>154</v>
      </c>
      <c r="C10" s="412">
        <v>506</v>
      </c>
      <c r="D10" s="412">
        <v>456</v>
      </c>
      <c r="E10" s="412">
        <v>283</v>
      </c>
      <c r="F10" s="412">
        <v>423</v>
      </c>
      <c r="G10" s="412">
        <v>237</v>
      </c>
      <c r="H10" s="412">
        <v>205</v>
      </c>
      <c r="I10" s="412">
        <v>277</v>
      </c>
      <c r="J10" s="412">
        <v>94</v>
      </c>
      <c r="K10" s="412">
        <v>292</v>
      </c>
      <c r="L10" s="412">
        <v>712</v>
      </c>
      <c r="M10" s="412">
        <v>19</v>
      </c>
      <c r="N10" s="422">
        <v>3658</v>
      </c>
      <c r="O10" s="545"/>
    </row>
    <row r="11" spans="1:15" s="340" customFormat="1" ht="21" customHeight="1" x14ac:dyDescent="0.25">
      <c r="A11" s="375" t="s">
        <v>69</v>
      </c>
      <c r="B11" s="415">
        <v>0.15584415584415584</v>
      </c>
      <c r="C11" s="415">
        <v>0.27075098814229248</v>
      </c>
      <c r="D11" s="415">
        <v>0.36184210526315791</v>
      </c>
      <c r="E11" s="415">
        <v>0.26501766784452296</v>
      </c>
      <c r="F11" s="415">
        <v>0.30023640661938533</v>
      </c>
      <c r="G11" s="415">
        <v>0.53164556962025311</v>
      </c>
      <c r="H11" s="415">
        <v>0.35609756097560974</v>
      </c>
      <c r="I11" s="415">
        <v>0.21299638989169675</v>
      </c>
      <c r="J11" s="415">
        <v>0.21276595744680851</v>
      </c>
      <c r="K11" s="415">
        <v>0.21232876712328766</v>
      </c>
      <c r="L11" s="415">
        <v>0.4606741573033708</v>
      </c>
      <c r="M11" s="415">
        <v>1</v>
      </c>
      <c r="N11" s="416">
        <v>0.33214871514488792</v>
      </c>
      <c r="O11" s="546"/>
    </row>
    <row r="12" spans="1:15" s="340" customFormat="1" ht="21" customHeight="1" x14ac:dyDescent="0.25">
      <c r="A12" s="739" t="s">
        <v>625</v>
      </c>
      <c r="B12" s="740"/>
      <c r="C12" s="740"/>
      <c r="D12" s="740"/>
      <c r="E12" s="740"/>
      <c r="F12" s="740"/>
      <c r="G12" s="740"/>
      <c r="H12" s="740"/>
      <c r="I12" s="740"/>
      <c r="J12" s="740"/>
      <c r="K12" s="740"/>
      <c r="L12" s="740"/>
      <c r="M12" s="740"/>
      <c r="N12" s="741"/>
      <c r="O12" s="742"/>
    </row>
    <row r="13" spans="1:15" s="340" customFormat="1" ht="21" customHeight="1" x14ac:dyDescent="0.25">
      <c r="A13" s="407" t="s">
        <v>63</v>
      </c>
      <c r="B13" s="411">
        <v>86</v>
      </c>
      <c r="C13" s="411">
        <v>272</v>
      </c>
      <c r="D13" s="411">
        <v>236</v>
      </c>
      <c r="E13" s="411">
        <v>171</v>
      </c>
      <c r="F13" s="411">
        <v>224</v>
      </c>
      <c r="G13" s="411">
        <v>94</v>
      </c>
      <c r="H13" s="411">
        <v>93</v>
      </c>
      <c r="I13" s="411">
        <v>154</v>
      </c>
      <c r="J13" s="411">
        <v>51</v>
      </c>
      <c r="K13" s="411">
        <v>151</v>
      </c>
      <c r="L13" s="411">
        <v>253</v>
      </c>
      <c r="M13" s="411">
        <v>0</v>
      </c>
      <c r="N13" s="421">
        <v>1785</v>
      </c>
      <c r="O13" s="546"/>
    </row>
    <row r="14" spans="1:15" s="340" customFormat="1" ht="21" customHeight="1" x14ac:dyDescent="0.25">
      <c r="A14" s="408" t="s">
        <v>64</v>
      </c>
      <c r="B14" s="412">
        <v>28</v>
      </c>
      <c r="C14" s="412">
        <v>104</v>
      </c>
      <c r="D14" s="412">
        <v>95</v>
      </c>
      <c r="E14" s="412">
        <v>58</v>
      </c>
      <c r="F14" s="412">
        <v>85</v>
      </c>
      <c r="G14" s="412">
        <v>17</v>
      </c>
      <c r="H14" s="412">
        <v>48</v>
      </c>
      <c r="I14" s="412">
        <v>49</v>
      </c>
      <c r="J14" s="412">
        <v>17</v>
      </c>
      <c r="K14" s="412">
        <v>70</v>
      </c>
      <c r="L14" s="412">
        <v>130</v>
      </c>
      <c r="M14" s="412">
        <v>0</v>
      </c>
      <c r="N14" s="422">
        <v>701</v>
      </c>
      <c r="O14" s="545"/>
    </row>
    <row r="15" spans="1:15" s="340" customFormat="1" ht="21" customHeight="1" x14ac:dyDescent="0.25">
      <c r="A15" s="407" t="s">
        <v>65</v>
      </c>
      <c r="B15" s="411">
        <v>9</v>
      </c>
      <c r="C15" s="411">
        <v>88</v>
      </c>
      <c r="D15" s="411">
        <v>50</v>
      </c>
      <c r="E15" s="411">
        <v>45</v>
      </c>
      <c r="F15" s="411">
        <v>65</v>
      </c>
      <c r="G15" s="411">
        <v>45</v>
      </c>
      <c r="H15" s="411">
        <v>35</v>
      </c>
      <c r="I15" s="411">
        <v>28</v>
      </c>
      <c r="J15" s="411">
        <v>13</v>
      </c>
      <c r="K15" s="411">
        <v>27</v>
      </c>
      <c r="L15" s="411">
        <v>94</v>
      </c>
      <c r="M15" s="411">
        <v>0</v>
      </c>
      <c r="N15" s="421">
        <v>499</v>
      </c>
      <c r="O15" s="546"/>
    </row>
    <row r="16" spans="1:15" s="340" customFormat="1" ht="21" customHeight="1" x14ac:dyDescent="0.25">
      <c r="A16" s="408" t="s">
        <v>66</v>
      </c>
      <c r="B16" s="412">
        <v>9</v>
      </c>
      <c r="C16" s="412">
        <v>47</v>
      </c>
      <c r="D16" s="412">
        <v>60</v>
      </c>
      <c r="E16" s="412">
        <v>15</v>
      </c>
      <c r="F16" s="412">
        <v>40</v>
      </c>
      <c r="G16" s="412">
        <v>50</v>
      </c>
      <c r="H16" s="412">
        <v>29</v>
      </c>
      <c r="I16" s="412">
        <v>17</v>
      </c>
      <c r="J16" s="412">
        <v>4</v>
      </c>
      <c r="K16" s="412">
        <v>16</v>
      </c>
      <c r="L16" s="412">
        <v>177</v>
      </c>
      <c r="M16" s="412">
        <v>0</v>
      </c>
      <c r="N16" s="422">
        <v>464</v>
      </c>
      <c r="O16" s="545"/>
    </row>
    <row r="17" spans="1:15" s="340" customFormat="1" ht="21" customHeight="1" x14ac:dyDescent="0.25">
      <c r="A17" s="407" t="s">
        <v>67</v>
      </c>
      <c r="B17" s="411">
        <v>2</v>
      </c>
      <c r="C17" s="411">
        <v>22</v>
      </c>
      <c r="D17" s="411">
        <v>38</v>
      </c>
      <c r="E17" s="411">
        <v>6</v>
      </c>
      <c r="F17" s="411">
        <v>15</v>
      </c>
      <c r="G17" s="411">
        <v>32</v>
      </c>
      <c r="H17" s="411">
        <v>10</v>
      </c>
      <c r="I17" s="411">
        <v>8</v>
      </c>
      <c r="J17" s="411">
        <v>0</v>
      </c>
      <c r="K17" s="411">
        <v>16</v>
      </c>
      <c r="L17" s="411">
        <v>85</v>
      </c>
      <c r="M17" s="411">
        <v>19</v>
      </c>
      <c r="N17" s="421">
        <v>253</v>
      </c>
      <c r="O17" s="546"/>
    </row>
    <row r="18" spans="1:15" s="340" customFormat="1" ht="21" customHeight="1" x14ac:dyDescent="0.25">
      <c r="A18" s="408" t="s">
        <v>68</v>
      </c>
      <c r="B18" s="412">
        <v>134</v>
      </c>
      <c r="C18" s="412">
        <v>533</v>
      </c>
      <c r="D18" s="412">
        <v>479</v>
      </c>
      <c r="E18" s="412">
        <v>295</v>
      </c>
      <c r="F18" s="412">
        <v>429</v>
      </c>
      <c r="G18" s="412">
        <v>238</v>
      </c>
      <c r="H18" s="412">
        <v>215</v>
      </c>
      <c r="I18" s="412">
        <v>256</v>
      </c>
      <c r="J18" s="412">
        <v>85</v>
      </c>
      <c r="K18" s="412">
        <v>280</v>
      </c>
      <c r="L18" s="412">
        <v>739</v>
      </c>
      <c r="M18" s="412">
        <v>19</v>
      </c>
      <c r="N18" s="422">
        <v>3702</v>
      </c>
      <c r="O18" s="545"/>
    </row>
    <row r="19" spans="1:15" s="340" customFormat="1" ht="21" customHeight="1" x14ac:dyDescent="0.25">
      <c r="A19" s="375" t="s">
        <v>69</v>
      </c>
      <c r="B19" s="415">
        <v>0.14925373134328357</v>
      </c>
      <c r="C19" s="415">
        <v>0.2945590994371482</v>
      </c>
      <c r="D19" s="415">
        <v>0.3089770354906054</v>
      </c>
      <c r="E19" s="415">
        <v>0.22372881355932203</v>
      </c>
      <c r="F19" s="415">
        <v>0.27972027972027974</v>
      </c>
      <c r="G19" s="415">
        <v>0.53361344537815125</v>
      </c>
      <c r="H19" s="415">
        <v>0.34418604651162793</v>
      </c>
      <c r="I19" s="415">
        <v>0.20703125</v>
      </c>
      <c r="J19" s="415">
        <v>0.2</v>
      </c>
      <c r="K19" s="415">
        <v>0.21071428571428572</v>
      </c>
      <c r="L19" s="415">
        <v>0.48173207036535859</v>
      </c>
      <c r="M19" s="415">
        <v>1</v>
      </c>
      <c r="N19" s="416">
        <v>0.32847109670448404</v>
      </c>
      <c r="O19" s="546"/>
    </row>
    <row r="20" spans="1:15" s="340" customFormat="1" ht="21" customHeight="1" x14ac:dyDescent="0.25">
      <c r="A20" s="739" t="s">
        <v>530</v>
      </c>
      <c r="B20" s="740"/>
      <c r="C20" s="740"/>
      <c r="D20" s="740"/>
      <c r="E20" s="740"/>
      <c r="F20" s="740"/>
      <c r="G20" s="740"/>
      <c r="H20" s="740"/>
      <c r="I20" s="740"/>
      <c r="J20" s="740"/>
      <c r="K20" s="740"/>
      <c r="L20" s="740"/>
      <c r="M20" s="740"/>
      <c r="N20" s="741"/>
      <c r="O20" s="742"/>
    </row>
    <row r="21" spans="1:15" s="340" customFormat="1" ht="21" customHeight="1" x14ac:dyDescent="0.25">
      <c r="A21" s="407" t="s">
        <v>63</v>
      </c>
      <c r="B21" s="411">
        <v>133</v>
      </c>
      <c r="C21" s="411">
        <v>268</v>
      </c>
      <c r="D21" s="411">
        <v>218</v>
      </c>
      <c r="E21" s="411">
        <v>160</v>
      </c>
      <c r="F21" s="411">
        <v>215</v>
      </c>
      <c r="G21" s="411">
        <v>93</v>
      </c>
      <c r="H21" s="411">
        <v>129</v>
      </c>
      <c r="I21" s="411">
        <v>166</v>
      </c>
      <c r="J21" s="411">
        <v>60</v>
      </c>
      <c r="K21" s="411">
        <v>164</v>
      </c>
      <c r="L21" s="411">
        <v>302</v>
      </c>
      <c r="M21" s="411">
        <v>0</v>
      </c>
      <c r="N21" s="421">
        <v>1908</v>
      </c>
      <c r="O21" s="546"/>
    </row>
    <row r="22" spans="1:15" s="340" customFormat="1" ht="21" customHeight="1" x14ac:dyDescent="0.25">
      <c r="A22" s="408" t="s">
        <v>64</v>
      </c>
      <c r="B22" s="412">
        <v>40</v>
      </c>
      <c r="C22" s="412">
        <v>126</v>
      </c>
      <c r="D22" s="412">
        <v>87</v>
      </c>
      <c r="E22" s="412">
        <v>60</v>
      </c>
      <c r="F22" s="412">
        <v>79</v>
      </c>
      <c r="G22" s="412">
        <v>35</v>
      </c>
      <c r="H22" s="412">
        <v>71</v>
      </c>
      <c r="I22" s="412">
        <v>42</v>
      </c>
      <c r="J22" s="412">
        <v>18</v>
      </c>
      <c r="K22" s="412">
        <v>55</v>
      </c>
      <c r="L22" s="412">
        <v>134</v>
      </c>
      <c r="M22" s="412">
        <v>0</v>
      </c>
      <c r="N22" s="422">
        <v>747</v>
      </c>
      <c r="O22" s="545"/>
    </row>
    <row r="23" spans="1:15" s="340" customFormat="1" ht="21" customHeight="1" x14ac:dyDescent="0.25">
      <c r="A23" s="407" t="s">
        <v>666</v>
      </c>
      <c r="B23" s="411">
        <v>15</v>
      </c>
      <c r="C23" s="411">
        <v>76</v>
      </c>
      <c r="D23" s="411">
        <v>43</v>
      </c>
      <c r="E23" s="411">
        <v>38</v>
      </c>
      <c r="F23" s="411">
        <v>56</v>
      </c>
      <c r="G23" s="411">
        <v>41</v>
      </c>
      <c r="H23" s="411">
        <v>35</v>
      </c>
      <c r="I23" s="411">
        <v>27</v>
      </c>
      <c r="J23" s="411">
        <v>10</v>
      </c>
      <c r="K23" s="411">
        <v>26</v>
      </c>
      <c r="L23" s="411">
        <v>106</v>
      </c>
      <c r="M23" s="411">
        <v>0</v>
      </c>
      <c r="N23" s="421">
        <v>473</v>
      </c>
      <c r="O23" s="546"/>
    </row>
    <row r="24" spans="1:15" s="340" customFormat="1" ht="21" customHeight="1" x14ac:dyDescent="0.25">
      <c r="A24" s="408" t="s">
        <v>66</v>
      </c>
      <c r="B24" s="412">
        <v>4</v>
      </c>
      <c r="C24" s="412">
        <v>47</v>
      </c>
      <c r="D24" s="412">
        <v>58</v>
      </c>
      <c r="E24" s="412">
        <v>14</v>
      </c>
      <c r="F24" s="412">
        <v>38</v>
      </c>
      <c r="G24" s="412">
        <v>45</v>
      </c>
      <c r="H24" s="412">
        <v>29</v>
      </c>
      <c r="I24" s="412">
        <v>17</v>
      </c>
      <c r="J24" s="412">
        <v>6</v>
      </c>
      <c r="K24" s="412">
        <v>13</v>
      </c>
      <c r="L24" s="412">
        <v>195</v>
      </c>
      <c r="M24" s="412">
        <v>0</v>
      </c>
      <c r="N24" s="422">
        <v>466</v>
      </c>
      <c r="O24" s="545"/>
    </row>
    <row r="25" spans="1:15" s="340" customFormat="1" ht="21" customHeight="1" x14ac:dyDescent="0.25">
      <c r="A25" s="407" t="s">
        <v>67</v>
      </c>
      <c r="B25" s="411">
        <v>2</v>
      </c>
      <c r="C25" s="411">
        <v>22</v>
      </c>
      <c r="D25" s="411">
        <v>35</v>
      </c>
      <c r="E25" s="411">
        <v>5</v>
      </c>
      <c r="F25" s="411">
        <v>16</v>
      </c>
      <c r="G25" s="411">
        <v>37</v>
      </c>
      <c r="H25" s="411">
        <v>10</v>
      </c>
      <c r="I25" s="411">
        <v>9</v>
      </c>
      <c r="J25" s="411">
        <v>0</v>
      </c>
      <c r="K25" s="411">
        <v>15</v>
      </c>
      <c r="L25" s="411">
        <v>96</v>
      </c>
      <c r="M25" s="411">
        <v>19</v>
      </c>
      <c r="N25" s="421">
        <v>266</v>
      </c>
      <c r="O25" s="546"/>
    </row>
    <row r="26" spans="1:15" s="340" customFormat="1" ht="21" customHeight="1" x14ac:dyDescent="0.25">
      <c r="A26" s="408" t="s">
        <v>68</v>
      </c>
      <c r="B26" s="412">
        <v>194</v>
      </c>
      <c r="C26" s="412">
        <v>539</v>
      </c>
      <c r="D26" s="412">
        <v>441</v>
      </c>
      <c r="E26" s="412">
        <v>277</v>
      </c>
      <c r="F26" s="412">
        <v>404</v>
      </c>
      <c r="G26" s="412">
        <v>251</v>
      </c>
      <c r="H26" s="412">
        <v>274</v>
      </c>
      <c r="I26" s="412">
        <v>261</v>
      </c>
      <c r="J26" s="412">
        <v>94</v>
      </c>
      <c r="K26" s="412">
        <v>273</v>
      </c>
      <c r="L26" s="412">
        <v>833</v>
      </c>
      <c r="M26" s="412">
        <v>19</v>
      </c>
      <c r="N26" s="422">
        <v>3860</v>
      </c>
      <c r="O26" s="545"/>
    </row>
    <row r="27" spans="1:15" s="340" customFormat="1" ht="21" customHeight="1" x14ac:dyDescent="0.25">
      <c r="A27" s="375" t="s">
        <v>69</v>
      </c>
      <c r="B27" s="415">
        <v>0.10824742268041238</v>
      </c>
      <c r="C27" s="415">
        <v>0.26901669758812619</v>
      </c>
      <c r="D27" s="415">
        <v>0.30839002267573695</v>
      </c>
      <c r="E27" s="415">
        <v>0.20577617328519857</v>
      </c>
      <c r="F27" s="415">
        <v>0.2722772277227723</v>
      </c>
      <c r="G27" s="415">
        <v>0.49003984063745021</v>
      </c>
      <c r="H27" s="415">
        <v>0.27007299270072993</v>
      </c>
      <c r="I27" s="415">
        <v>0.20306513409961685</v>
      </c>
      <c r="J27" s="415">
        <v>0.1702127659574468</v>
      </c>
      <c r="K27" s="415">
        <v>0.19780219780219779</v>
      </c>
      <c r="L27" s="415">
        <v>0.47659063625450182</v>
      </c>
      <c r="M27" s="415">
        <v>1</v>
      </c>
      <c r="N27" s="416">
        <v>0.31217616580310881</v>
      </c>
      <c r="O27" s="546"/>
    </row>
    <row r="28" spans="1:15" s="340" customFormat="1" ht="21" customHeight="1" x14ac:dyDescent="0.25">
      <c r="A28" s="739" t="s">
        <v>424</v>
      </c>
      <c r="B28" s="740"/>
      <c r="C28" s="740"/>
      <c r="D28" s="740"/>
      <c r="E28" s="740"/>
      <c r="F28" s="740"/>
      <c r="G28" s="740"/>
      <c r="H28" s="740"/>
      <c r="I28" s="740"/>
      <c r="J28" s="740"/>
      <c r="K28" s="740"/>
      <c r="L28" s="740"/>
      <c r="M28" s="740"/>
      <c r="N28" s="741"/>
      <c r="O28" s="742"/>
    </row>
    <row r="29" spans="1:15" s="340" customFormat="1" ht="21" customHeight="1" x14ac:dyDescent="0.25">
      <c r="A29" s="407" t="s">
        <v>63</v>
      </c>
      <c r="B29" s="411">
        <v>184</v>
      </c>
      <c r="C29" s="411">
        <v>264</v>
      </c>
      <c r="D29" s="411">
        <v>207</v>
      </c>
      <c r="E29" s="411">
        <v>221</v>
      </c>
      <c r="F29" s="411">
        <v>206</v>
      </c>
      <c r="G29" s="411">
        <v>78</v>
      </c>
      <c r="H29" s="411">
        <v>129</v>
      </c>
      <c r="I29" s="411">
        <v>173</v>
      </c>
      <c r="J29" s="411">
        <v>60</v>
      </c>
      <c r="K29" s="411">
        <v>170</v>
      </c>
      <c r="L29" s="411">
        <v>297</v>
      </c>
      <c r="M29" s="411">
        <v>0</v>
      </c>
      <c r="N29" s="421">
        <v>1989</v>
      </c>
      <c r="O29" s="546"/>
    </row>
    <row r="30" spans="1:15" s="340" customFormat="1" ht="21" customHeight="1" x14ac:dyDescent="0.25">
      <c r="A30" s="408" t="s">
        <v>64</v>
      </c>
      <c r="B30" s="412">
        <v>42</v>
      </c>
      <c r="C30" s="412">
        <v>139</v>
      </c>
      <c r="D30" s="412">
        <v>71</v>
      </c>
      <c r="E30" s="412">
        <v>82</v>
      </c>
      <c r="F30" s="412">
        <v>82</v>
      </c>
      <c r="G30" s="412">
        <v>37</v>
      </c>
      <c r="H30" s="412">
        <v>71</v>
      </c>
      <c r="I30" s="412">
        <v>42</v>
      </c>
      <c r="J30" s="412">
        <v>29</v>
      </c>
      <c r="K30" s="412">
        <v>41</v>
      </c>
      <c r="L30" s="412">
        <v>136</v>
      </c>
      <c r="M30" s="412">
        <v>0</v>
      </c>
      <c r="N30" s="422">
        <v>772</v>
      </c>
      <c r="O30" s="545"/>
    </row>
    <row r="31" spans="1:15" s="340" customFormat="1" ht="21" customHeight="1" x14ac:dyDescent="0.25">
      <c r="A31" s="407" t="s">
        <v>65</v>
      </c>
      <c r="B31" s="411">
        <v>14</v>
      </c>
      <c r="C31" s="411">
        <v>71</v>
      </c>
      <c r="D31" s="411">
        <v>41</v>
      </c>
      <c r="E31" s="411">
        <v>28</v>
      </c>
      <c r="F31" s="411">
        <v>52</v>
      </c>
      <c r="G31" s="411">
        <v>41</v>
      </c>
      <c r="H31" s="411">
        <v>38</v>
      </c>
      <c r="I31" s="411">
        <v>28</v>
      </c>
      <c r="J31" s="411">
        <v>3</v>
      </c>
      <c r="K31" s="411">
        <v>20</v>
      </c>
      <c r="L31" s="411">
        <v>124</v>
      </c>
      <c r="M31" s="411">
        <v>0</v>
      </c>
      <c r="N31" s="421">
        <v>460</v>
      </c>
      <c r="O31" s="546"/>
    </row>
    <row r="32" spans="1:15" s="340" customFormat="1" ht="21" customHeight="1" x14ac:dyDescent="0.25">
      <c r="A32" s="408" t="s">
        <v>66</v>
      </c>
      <c r="B32" s="412">
        <v>4</v>
      </c>
      <c r="C32" s="412">
        <v>51</v>
      </c>
      <c r="D32" s="412">
        <v>50</v>
      </c>
      <c r="E32" s="412">
        <v>14</v>
      </c>
      <c r="F32" s="412">
        <v>35</v>
      </c>
      <c r="G32" s="412">
        <v>39</v>
      </c>
      <c r="H32" s="412">
        <v>30</v>
      </c>
      <c r="I32" s="412">
        <v>16</v>
      </c>
      <c r="J32" s="412">
        <v>6</v>
      </c>
      <c r="K32" s="412">
        <v>21</v>
      </c>
      <c r="L32" s="412">
        <v>183</v>
      </c>
      <c r="M32" s="412">
        <v>0</v>
      </c>
      <c r="N32" s="422">
        <v>449</v>
      </c>
      <c r="O32" s="545"/>
    </row>
    <row r="33" spans="1:15" s="340" customFormat="1" ht="21" customHeight="1" x14ac:dyDescent="0.25">
      <c r="A33" s="407" t="s">
        <v>67</v>
      </c>
      <c r="B33" s="411">
        <v>2</v>
      </c>
      <c r="C33" s="411">
        <v>18</v>
      </c>
      <c r="D33" s="411">
        <v>33</v>
      </c>
      <c r="E33" s="411">
        <v>5</v>
      </c>
      <c r="F33" s="411">
        <v>21</v>
      </c>
      <c r="G33" s="411">
        <v>37</v>
      </c>
      <c r="H33" s="411">
        <v>13</v>
      </c>
      <c r="I33" s="411">
        <v>7</v>
      </c>
      <c r="J33" s="411">
        <v>0</v>
      </c>
      <c r="K33" s="411">
        <v>12</v>
      </c>
      <c r="L33" s="411">
        <v>97</v>
      </c>
      <c r="M33" s="411">
        <v>19</v>
      </c>
      <c r="N33" s="421">
        <v>264</v>
      </c>
      <c r="O33" s="546"/>
    </row>
    <row r="34" spans="1:15" s="340" customFormat="1" ht="21" customHeight="1" x14ac:dyDescent="0.25">
      <c r="A34" s="408" t="s">
        <v>68</v>
      </c>
      <c r="B34" s="412">
        <v>246</v>
      </c>
      <c r="C34" s="412">
        <v>543</v>
      </c>
      <c r="D34" s="412">
        <v>402</v>
      </c>
      <c r="E34" s="412">
        <v>350</v>
      </c>
      <c r="F34" s="412">
        <v>396</v>
      </c>
      <c r="G34" s="412">
        <v>232</v>
      </c>
      <c r="H34" s="412">
        <v>281</v>
      </c>
      <c r="I34" s="412">
        <v>266</v>
      </c>
      <c r="J34" s="412">
        <v>98</v>
      </c>
      <c r="K34" s="412">
        <v>264</v>
      </c>
      <c r="L34" s="412">
        <v>837</v>
      </c>
      <c r="M34" s="412">
        <v>19</v>
      </c>
      <c r="N34" s="422">
        <v>3934</v>
      </c>
      <c r="O34" s="545"/>
    </row>
    <row r="35" spans="1:15" s="340" customFormat="1" ht="21" customHeight="1" x14ac:dyDescent="0.25">
      <c r="A35" s="375" t="s">
        <v>69</v>
      </c>
      <c r="B35" s="415">
        <v>8.1300813008130079E-2</v>
      </c>
      <c r="C35" s="415">
        <v>0.25782688766114181</v>
      </c>
      <c r="D35" s="415">
        <v>0.30845771144278605</v>
      </c>
      <c r="E35" s="415">
        <v>0.13428571428571429</v>
      </c>
      <c r="F35" s="415">
        <v>0.27272727272727271</v>
      </c>
      <c r="G35" s="415">
        <v>0.50431034482758619</v>
      </c>
      <c r="H35" s="415">
        <v>0.28825622775800713</v>
      </c>
      <c r="I35" s="415">
        <v>0.19172932330827067</v>
      </c>
      <c r="J35" s="415">
        <v>9.1836734693877556E-2</v>
      </c>
      <c r="K35" s="415">
        <v>0.20075757575757575</v>
      </c>
      <c r="L35" s="415">
        <v>0.4826762246117085</v>
      </c>
      <c r="M35" s="415">
        <v>1</v>
      </c>
      <c r="N35" s="416">
        <v>0.29816980172852059</v>
      </c>
      <c r="O35" s="546"/>
    </row>
    <row r="36" spans="1:15" s="340" customFormat="1" ht="21" customHeight="1" x14ac:dyDescent="0.25">
      <c r="A36" s="739" t="s">
        <v>325</v>
      </c>
      <c r="B36" s="740"/>
      <c r="C36" s="740"/>
      <c r="D36" s="740"/>
      <c r="E36" s="740"/>
      <c r="F36" s="740"/>
      <c r="G36" s="740"/>
      <c r="H36" s="740"/>
      <c r="I36" s="740"/>
      <c r="J36" s="740"/>
      <c r="K36" s="740"/>
      <c r="L36" s="740"/>
      <c r="M36" s="740"/>
      <c r="N36" s="741"/>
      <c r="O36" s="742"/>
    </row>
    <row r="37" spans="1:15" s="340" customFormat="1" ht="21" customHeight="1" x14ac:dyDescent="0.25">
      <c r="A37" s="407" t="s">
        <v>63</v>
      </c>
      <c r="B37" s="411">
        <v>210</v>
      </c>
      <c r="C37" s="411">
        <v>239</v>
      </c>
      <c r="D37" s="411">
        <v>192</v>
      </c>
      <c r="E37" s="411">
        <v>191</v>
      </c>
      <c r="F37" s="411">
        <v>167</v>
      </c>
      <c r="G37" s="411">
        <v>57</v>
      </c>
      <c r="H37" s="411">
        <v>135</v>
      </c>
      <c r="I37" s="411">
        <v>138</v>
      </c>
      <c r="J37" s="411">
        <v>56</v>
      </c>
      <c r="K37" s="411">
        <v>150</v>
      </c>
      <c r="L37" s="411">
        <v>273</v>
      </c>
      <c r="M37" s="411">
        <v>0</v>
      </c>
      <c r="N37" s="421">
        <v>1808</v>
      </c>
      <c r="O37" s="546"/>
    </row>
    <row r="38" spans="1:15" s="340" customFormat="1" ht="21" customHeight="1" x14ac:dyDescent="0.25">
      <c r="A38" s="408" t="s">
        <v>64</v>
      </c>
      <c r="B38" s="412">
        <v>32</v>
      </c>
      <c r="C38" s="412">
        <v>181</v>
      </c>
      <c r="D38" s="412">
        <v>75</v>
      </c>
      <c r="E38" s="412">
        <v>115</v>
      </c>
      <c r="F38" s="412">
        <v>88</v>
      </c>
      <c r="G38" s="412">
        <v>56</v>
      </c>
      <c r="H38" s="412">
        <v>75</v>
      </c>
      <c r="I38" s="412">
        <v>48</v>
      </c>
      <c r="J38" s="412">
        <v>33</v>
      </c>
      <c r="K38" s="412">
        <v>40</v>
      </c>
      <c r="L38" s="412">
        <v>141</v>
      </c>
      <c r="M38" s="412">
        <v>0</v>
      </c>
      <c r="N38" s="422">
        <v>884</v>
      </c>
      <c r="O38" s="545"/>
    </row>
    <row r="39" spans="1:15" s="340" customFormat="1" ht="21" customHeight="1" x14ac:dyDescent="0.25">
      <c r="A39" s="407" t="s">
        <v>65</v>
      </c>
      <c r="B39" s="411">
        <v>15</v>
      </c>
      <c r="C39" s="411">
        <v>66</v>
      </c>
      <c r="D39" s="411">
        <v>39</v>
      </c>
      <c r="E39" s="411">
        <v>21</v>
      </c>
      <c r="F39" s="411">
        <v>54</v>
      </c>
      <c r="G39" s="411">
        <v>37</v>
      </c>
      <c r="H39" s="411">
        <v>32</v>
      </c>
      <c r="I39" s="411">
        <v>34</v>
      </c>
      <c r="J39" s="411">
        <v>4</v>
      </c>
      <c r="K39" s="411">
        <v>21</v>
      </c>
      <c r="L39" s="411">
        <v>154</v>
      </c>
      <c r="M39" s="411">
        <v>0</v>
      </c>
      <c r="N39" s="421">
        <v>477</v>
      </c>
      <c r="O39" s="546"/>
    </row>
    <row r="40" spans="1:15" s="340" customFormat="1" ht="21" customHeight="1" x14ac:dyDescent="0.25">
      <c r="A40" s="408" t="s">
        <v>66</v>
      </c>
      <c r="B40" s="412">
        <v>3</v>
      </c>
      <c r="C40" s="412">
        <v>50</v>
      </c>
      <c r="D40" s="412">
        <v>48</v>
      </c>
      <c r="E40" s="412">
        <v>17</v>
      </c>
      <c r="F40" s="412">
        <v>36</v>
      </c>
      <c r="G40" s="412">
        <v>38</v>
      </c>
      <c r="H40" s="412">
        <v>27</v>
      </c>
      <c r="I40" s="412">
        <v>12</v>
      </c>
      <c r="J40" s="412">
        <v>4</v>
      </c>
      <c r="K40" s="412">
        <v>20</v>
      </c>
      <c r="L40" s="412">
        <v>157</v>
      </c>
      <c r="M40" s="412">
        <v>0</v>
      </c>
      <c r="N40" s="422">
        <v>412</v>
      </c>
      <c r="O40" s="545"/>
    </row>
    <row r="41" spans="1:15" s="340" customFormat="1" ht="21" customHeight="1" x14ac:dyDescent="0.25">
      <c r="A41" s="407" t="s">
        <v>67</v>
      </c>
      <c r="B41" s="411">
        <v>2</v>
      </c>
      <c r="C41" s="411">
        <v>18</v>
      </c>
      <c r="D41" s="411">
        <v>32</v>
      </c>
      <c r="E41" s="411">
        <v>3</v>
      </c>
      <c r="F41" s="411">
        <v>21</v>
      </c>
      <c r="G41" s="411">
        <v>35</v>
      </c>
      <c r="H41" s="411">
        <v>8</v>
      </c>
      <c r="I41" s="411">
        <v>6</v>
      </c>
      <c r="J41" s="411">
        <v>0</v>
      </c>
      <c r="K41" s="411">
        <v>11</v>
      </c>
      <c r="L41" s="411">
        <v>94</v>
      </c>
      <c r="M41" s="411">
        <v>19</v>
      </c>
      <c r="N41" s="421">
        <v>249</v>
      </c>
      <c r="O41" s="546"/>
    </row>
    <row r="42" spans="1:15" s="340" customFormat="1" ht="21" customHeight="1" x14ac:dyDescent="0.25">
      <c r="A42" s="408" t="s">
        <v>68</v>
      </c>
      <c r="B42" s="412">
        <v>262</v>
      </c>
      <c r="C42" s="412">
        <v>554</v>
      </c>
      <c r="D42" s="412">
        <v>386</v>
      </c>
      <c r="E42" s="412">
        <v>347</v>
      </c>
      <c r="F42" s="412">
        <v>366</v>
      </c>
      <c r="G42" s="412">
        <v>223</v>
      </c>
      <c r="H42" s="412">
        <v>277</v>
      </c>
      <c r="I42" s="412">
        <v>238</v>
      </c>
      <c r="J42" s="412">
        <v>97</v>
      </c>
      <c r="K42" s="412">
        <v>242</v>
      </c>
      <c r="L42" s="412">
        <v>819</v>
      </c>
      <c r="M42" s="412">
        <v>19</v>
      </c>
      <c r="N42" s="422">
        <v>3830</v>
      </c>
      <c r="O42" s="545"/>
    </row>
    <row r="43" spans="1:15" s="340" customFormat="1" ht="21" customHeight="1" x14ac:dyDescent="0.25">
      <c r="A43" s="375" t="s">
        <v>69</v>
      </c>
      <c r="B43" s="415">
        <v>7.6335877862595422E-2</v>
      </c>
      <c r="C43" s="415">
        <v>0.24187725631768953</v>
      </c>
      <c r="D43" s="415">
        <v>0.30829015544041449</v>
      </c>
      <c r="E43" s="415">
        <v>0.11815561959654179</v>
      </c>
      <c r="F43" s="415">
        <v>0.30327868852459017</v>
      </c>
      <c r="G43" s="415">
        <v>0.49327354260089684</v>
      </c>
      <c r="H43" s="415">
        <v>0.24187725631768953</v>
      </c>
      <c r="I43" s="415">
        <v>0.21848739495798319</v>
      </c>
      <c r="J43" s="415">
        <v>8.247422680412371E-2</v>
      </c>
      <c r="K43" s="415">
        <v>0.21487603305785125</v>
      </c>
      <c r="L43" s="415">
        <v>0.49450549450549453</v>
      </c>
      <c r="M43" s="415">
        <v>1</v>
      </c>
      <c r="N43" s="416">
        <v>0.29712793733681464</v>
      </c>
      <c r="O43" s="546"/>
    </row>
    <row r="44" spans="1:15" x14ac:dyDescent="0.25">
      <c r="A44" s="99" t="s">
        <v>76</v>
      </c>
      <c r="B44" s="252"/>
      <c r="C44" s="252"/>
      <c r="D44" s="252"/>
      <c r="E44" s="252"/>
      <c r="F44" s="252"/>
      <c r="G44" s="252"/>
      <c r="H44" s="252"/>
      <c r="I44" s="252"/>
      <c r="J44" s="252"/>
      <c r="K44" s="252"/>
      <c r="L44" s="252"/>
      <c r="M44" s="252"/>
      <c r="N44" s="252"/>
      <c r="O44" s="252"/>
    </row>
    <row r="45" spans="1:15" x14ac:dyDescent="0.25">
      <c r="A45" s="53" t="s">
        <v>56</v>
      </c>
      <c r="B45" s="315"/>
      <c r="C45" s="315"/>
      <c r="D45" s="38"/>
      <c r="E45" s="340"/>
      <c r="F45" s="340"/>
      <c r="G45" s="340"/>
      <c r="H45" s="340"/>
    </row>
    <row r="46" spans="1:15" x14ac:dyDescent="0.25">
      <c r="A46" s="184" t="s">
        <v>696</v>
      </c>
      <c r="B46" s="184"/>
      <c r="C46" s="184"/>
      <c r="D46" s="184"/>
      <c r="E46" s="184"/>
      <c r="F46" s="184"/>
      <c r="G46" s="184"/>
      <c r="H46" s="184"/>
    </row>
    <row r="47" spans="1:15" x14ac:dyDescent="0.25">
      <c r="C47" s="41"/>
    </row>
    <row r="48" spans="1:15" x14ac:dyDescent="0.25">
      <c r="C48" s="41"/>
    </row>
    <row r="49" spans="3:3" x14ac:dyDescent="0.25">
      <c r="C49" s="41"/>
    </row>
    <row r="50" spans="3:3" x14ac:dyDescent="0.25">
      <c r="C50" s="41"/>
    </row>
    <row r="51" spans="3:3" x14ac:dyDescent="0.25">
      <c r="C51" s="41"/>
    </row>
    <row r="52" spans="3:3" x14ac:dyDescent="0.25">
      <c r="C52" s="41"/>
    </row>
    <row r="53" spans="3:3" x14ac:dyDescent="0.25">
      <c r="C53" s="41"/>
    </row>
    <row r="54" spans="3:3" x14ac:dyDescent="0.25">
      <c r="C54" s="41"/>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6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185"/>
  <sheetViews>
    <sheetView showGridLines="0" zoomScaleNormal="100" workbookViewId="0">
      <pane ySplit="4" topLeftCell="A5" activePane="bottomLeft" state="frozen"/>
      <selection sqref="A1:XFD1048576"/>
      <selection pane="bottomLeft" activeCell="A2" sqref="A2"/>
    </sheetView>
  </sheetViews>
  <sheetFormatPr defaultColWidth="9.1796875" defaultRowHeight="12.5" x14ac:dyDescent="0.25"/>
  <cols>
    <col min="1" max="1" width="7.81640625" style="3" customWidth="1"/>
    <col min="2" max="2" width="5.54296875" style="3" customWidth="1"/>
    <col min="3" max="3" width="12.453125" style="3" customWidth="1"/>
    <col min="4" max="5" width="12.453125" style="10" customWidth="1"/>
    <col min="6" max="6" width="12.453125" style="72" customWidth="1"/>
    <col min="7" max="7" width="12.453125" style="10" customWidth="1"/>
    <col min="8" max="8" width="12.81640625" style="22" customWidth="1"/>
    <col min="9" max="9" width="9.1796875" style="16" customWidth="1"/>
    <col min="10" max="10" width="10.453125" style="3" customWidth="1"/>
    <col min="11" max="11" width="11.81640625" style="3" customWidth="1"/>
    <col min="12" max="12" width="8" style="3" customWidth="1"/>
    <col min="13" max="13" width="8.1796875" style="3" customWidth="1"/>
    <col min="14" max="16384" width="9.1796875" style="3"/>
  </cols>
  <sheetData>
    <row r="1" spans="1:13" ht="15.75" customHeight="1" x14ac:dyDescent="0.25">
      <c r="A1" s="74" t="s">
        <v>77</v>
      </c>
    </row>
    <row r="2" spans="1:13" ht="16" x14ac:dyDescent="0.3">
      <c r="A2" s="504" t="s">
        <v>327</v>
      </c>
      <c r="B2" s="1"/>
      <c r="C2" s="1"/>
      <c r="D2" s="2"/>
      <c r="E2" s="2"/>
      <c r="F2" s="69"/>
      <c r="G2" s="2"/>
      <c r="H2" s="346" t="s">
        <v>360</v>
      </c>
    </row>
    <row r="3" spans="1:13" ht="16" x14ac:dyDescent="0.3">
      <c r="A3" s="506" t="s">
        <v>758</v>
      </c>
      <c r="B3" s="743"/>
      <c r="C3" s="743"/>
      <c r="D3" s="502"/>
      <c r="E3" s="502"/>
      <c r="F3" s="744"/>
      <c r="G3" s="502"/>
      <c r="H3" s="346" t="s">
        <v>361</v>
      </c>
      <c r="I3" s="240"/>
    </row>
    <row r="4" spans="1:13" ht="24.75" customHeight="1" x14ac:dyDescent="0.25">
      <c r="A4" s="79" t="s">
        <v>0</v>
      </c>
      <c r="B4" s="80" t="s">
        <v>1</v>
      </c>
      <c r="C4" s="80" t="s">
        <v>92</v>
      </c>
      <c r="D4" s="81" t="s">
        <v>198</v>
      </c>
      <c r="E4" s="81" t="s">
        <v>199</v>
      </c>
      <c r="F4" s="81" t="s">
        <v>200</v>
      </c>
      <c r="G4" s="81" t="s">
        <v>58</v>
      </c>
      <c r="H4" s="43"/>
      <c r="I4" s="19"/>
    </row>
    <row r="5" spans="1:13" ht="12.75" customHeight="1" x14ac:dyDescent="0.25">
      <c r="A5" s="646" t="s">
        <v>52</v>
      </c>
      <c r="B5" s="786" t="s">
        <v>3</v>
      </c>
      <c r="C5" s="787">
        <v>9</v>
      </c>
      <c r="D5" s="789">
        <v>0</v>
      </c>
      <c r="E5" s="789">
        <v>0</v>
      </c>
      <c r="F5" s="822" t="s">
        <v>391</v>
      </c>
      <c r="G5" s="823">
        <v>0</v>
      </c>
      <c r="H5" s="60"/>
      <c r="I5" s="19"/>
      <c r="K5" s="62"/>
      <c r="M5" s="63"/>
    </row>
    <row r="6" spans="1:13" ht="12.75" customHeight="1" x14ac:dyDescent="0.25">
      <c r="A6" s="647"/>
      <c r="B6" s="27" t="s">
        <v>4</v>
      </c>
      <c r="C6" s="23">
        <v>7</v>
      </c>
      <c r="D6" s="24">
        <v>3</v>
      </c>
      <c r="E6" s="24">
        <v>3</v>
      </c>
      <c r="F6" s="70">
        <v>1</v>
      </c>
      <c r="G6" s="25">
        <v>0</v>
      </c>
      <c r="H6" s="60"/>
      <c r="I6" s="19"/>
      <c r="K6" s="62"/>
      <c r="M6" s="63"/>
    </row>
    <row r="7" spans="1:13" ht="12.75" customHeight="1" x14ac:dyDescent="0.25">
      <c r="A7" s="647"/>
      <c r="B7" s="234" t="s">
        <v>5</v>
      </c>
      <c r="C7" s="82">
        <v>6</v>
      </c>
      <c r="D7" s="235">
        <v>5</v>
      </c>
      <c r="E7" s="235">
        <v>5</v>
      </c>
      <c r="F7" s="380">
        <v>1</v>
      </c>
      <c r="G7" s="83">
        <v>1</v>
      </c>
      <c r="H7" s="60"/>
      <c r="I7" s="19"/>
      <c r="K7" s="62"/>
      <c r="M7" s="63"/>
    </row>
    <row r="8" spans="1:13" ht="12.75" customHeight="1" x14ac:dyDescent="0.25">
      <c r="A8" s="647"/>
      <c r="B8" s="27" t="s">
        <v>6</v>
      </c>
      <c r="C8" s="23">
        <v>8</v>
      </c>
      <c r="D8" s="24">
        <v>2</v>
      </c>
      <c r="E8" s="24">
        <v>2</v>
      </c>
      <c r="F8" s="70">
        <v>1</v>
      </c>
      <c r="G8" s="25">
        <v>1</v>
      </c>
      <c r="H8" s="60"/>
      <c r="I8" s="19"/>
      <c r="K8" s="62"/>
      <c r="M8" s="63"/>
    </row>
    <row r="9" spans="1:13" ht="12.75" customHeight="1" x14ac:dyDescent="0.25">
      <c r="A9" s="792"/>
      <c r="B9" s="698" t="s">
        <v>51</v>
      </c>
      <c r="C9" s="650">
        <v>30</v>
      </c>
      <c r="D9" s="650">
        <v>10</v>
      </c>
      <c r="E9" s="650">
        <v>10</v>
      </c>
      <c r="F9" s="815">
        <v>1</v>
      </c>
      <c r="G9" s="650">
        <v>2</v>
      </c>
      <c r="H9" s="61"/>
      <c r="I9" s="61"/>
      <c r="J9" s="61"/>
      <c r="K9" s="62"/>
      <c r="L9" s="61"/>
      <c r="M9" s="63"/>
    </row>
    <row r="10" spans="1:13" ht="12.75" customHeight="1" x14ac:dyDescent="0.25">
      <c r="A10" s="646" t="s">
        <v>53</v>
      </c>
      <c r="B10" s="795" t="s">
        <v>3</v>
      </c>
      <c r="C10" s="796">
        <v>16</v>
      </c>
      <c r="D10" s="798">
        <v>1</v>
      </c>
      <c r="E10" s="798">
        <v>1</v>
      </c>
      <c r="F10" s="824">
        <v>1</v>
      </c>
      <c r="G10" s="825">
        <v>1</v>
      </c>
      <c r="H10" s="60"/>
      <c r="I10" s="19"/>
      <c r="K10" s="62"/>
      <c r="M10" s="63"/>
    </row>
    <row r="11" spans="1:13" ht="12.75" customHeight="1" x14ac:dyDescent="0.25">
      <c r="A11" s="647"/>
      <c r="B11" s="234" t="s">
        <v>4</v>
      </c>
      <c r="C11" s="82">
        <v>10</v>
      </c>
      <c r="D11" s="235">
        <v>8</v>
      </c>
      <c r="E11" s="235">
        <v>8</v>
      </c>
      <c r="F11" s="380">
        <v>1</v>
      </c>
      <c r="G11" s="83">
        <v>1</v>
      </c>
      <c r="H11" s="60"/>
      <c r="I11" s="19"/>
      <c r="K11" s="62"/>
      <c r="M11" s="63"/>
    </row>
    <row r="12" spans="1:13" ht="12.75" customHeight="1" x14ac:dyDescent="0.25">
      <c r="A12" s="647"/>
      <c r="B12" s="27" t="s">
        <v>5</v>
      </c>
      <c r="C12" s="23">
        <v>10</v>
      </c>
      <c r="D12" s="24">
        <v>9</v>
      </c>
      <c r="E12" s="24">
        <v>9</v>
      </c>
      <c r="F12" s="523">
        <v>1</v>
      </c>
      <c r="G12" s="25">
        <v>0</v>
      </c>
      <c r="H12" s="60"/>
      <c r="I12" s="19"/>
      <c r="K12" s="62"/>
      <c r="M12" s="63"/>
    </row>
    <row r="13" spans="1:13" ht="12.75" customHeight="1" x14ac:dyDescent="0.25">
      <c r="A13" s="647"/>
      <c r="B13" s="234" t="s">
        <v>6</v>
      </c>
      <c r="C13" s="82">
        <v>17</v>
      </c>
      <c r="D13" s="235">
        <v>12</v>
      </c>
      <c r="E13" s="235">
        <v>12</v>
      </c>
      <c r="F13" s="380">
        <v>1</v>
      </c>
      <c r="G13" s="83">
        <v>0</v>
      </c>
      <c r="H13" s="60"/>
      <c r="I13" s="19"/>
      <c r="K13" s="62"/>
      <c r="M13" s="63"/>
    </row>
    <row r="14" spans="1:13" ht="12.75" customHeight="1" x14ac:dyDescent="0.25">
      <c r="A14" s="792"/>
      <c r="B14" s="625" t="s">
        <v>51</v>
      </c>
      <c r="C14" s="826">
        <v>53</v>
      </c>
      <c r="D14" s="826">
        <v>30</v>
      </c>
      <c r="E14" s="826">
        <v>30</v>
      </c>
      <c r="F14" s="820">
        <v>1</v>
      </c>
      <c r="G14" s="826">
        <v>2</v>
      </c>
      <c r="H14" s="61"/>
      <c r="I14" s="61"/>
      <c r="J14" s="61"/>
      <c r="K14" s="62"/>
      <c r="L14" s="61"/>
      <c r="M14" s="63"/>
    </row>
    <row r="15" spans="1:13" ht="12.75" customHeight="1" x14ac:dyDescent="0.25">
      <c r="A15" s="646" t="s">
        <v>54</v>
      </c>
      <c r="B15" s="786" t="s">
        <v>3</v>
      </c>
      <c r="C15" s="787">
        <v>13</v>
      </c>
      <c r="D15" s="789">
        <v>9</v>
      </c>
      <c r="E15" s="789">
        <v>9</v>
      </c>
      <c r="F15" s="822">
        <v>1</v>
      </c>
      <c r="G15" s="823">
        <v>1</v>
      </c>
      <c r="H15" s="60"/>
      <c r="I15" s="19"/>
      <c r="K15" s="62"/>
      <c r="M15" s="63"/>
    </row>
    <row r="16" spans="1:13" ht="12.75" customHeight="1" x14ac:dyDescent="0.25">
      <c r="A16" s="647"/>
      <c r="B16" s="27" t="s">
        <v>4</v>
      </c>
      <c r="C16" s="23">
        <v>11</v>
      </c>
      <c r="D16" s="24">
        <v>10</v>
      </c>
      <c r="E16" s="24">
        <v>10</v>
      </c>
      <c r="F16" s="70">
        <v>1</v>
      </c>
      <c r="G16" s="25">
        <v>0</v>
      </c>
      <c r="H16" s="60"/>
      <c r="I16" s="19"/>
      <c r="K16" s="62"/>
      <c r="M16" s="63"/>
    </row>
    <row r="17" spans="1:13" ht="12.75" customHeight="1" x14ac:dyDescent="0.25">
      <c r="A17" s="647"/>
      <c r="B17" s="234" t="s">
        <v>5</v>
      </c>
      <c r="C17" s="82">
        <v>24</v>
      </c>
      <c r="D17" s="235">
        <v>11</v>
      </c>
      <c r="E17" s="235">
        <v>10</v>
      </c>
      <c r="F17" s="380">
        <v>0.90909090909090906</v>
      </c>
      <c r="G17" s="83">
        <v>2</v>
      </c>
      <c r="H17" s="60"/>
      <c r="I17" s="19"/>
      <c r="K17" s="62"/>
      <c r="M17" s="63"/>
    </row>
    <row r="18" spans="1:13" ht="12.75" customHeight="1" x14ac:dyDescent="0.25">
      <c r="A18" s="647"/>
      <c r="B18" s="27" t="s">
        <v>6</v>
      </c>
      <c r="C18" s="23">
        <v>25</v>
      </c>
      <c r="D18" s="24">
        <v>6</v>
      </c>
      <c r="E18" s="24">
        <v>6</v>
      </c>
      <c r="F18" s="70">
        <v>1</v>
      </c>
      <c r="G18" s="25">
        <v>0</v>
      </c>
      <c r="H18" s="60"/>
      <c r="I18" s="19"/>
      <c r="K18" s="62"/>
      <c r="M18" s="63"/>
    </row>
    <row r="19" spans="1:13" ht="12.75" customHeight="1" x14ac:dyDescent="0.25">
      <c r="A19" s="792"/>
      <c r="B19" s="698" t="s">
        <v>51</v>
      </c>
      <c r="C19" s="650">
        <v>73</v>
      </c>
      <c r="D19" s="650">
        <v>36</v>
      </c>
      <c r="E19" s="650">
        <v>35</v>
      </c>
      <c r="F19" s="815">
        <v>0.97222222222222221</v>
      </c>
      <c r="G19" s="650">
        <v>3</v>
      </c>
      <c r="H19" s="61"/>
      <c r="I19" s="61"/>
      <c r="J19" s="61"/>
      <c r="K19" s="62"/>
      <c r="L19" s="61"/>
      <c r="M19" s="63"/>
    </row>
    <row r="20" spans="1:13" ht="12.75" customHeight="1" x14ac:dyDescent="0.25">
      <c r="A20" s="646" t="s">
        <v>55</v>
      </c>
      <c r="B20" s="795" t="s">
        <v>3</v>
      </c>
      <c r="C20" s="796">
        <v>33</v>
      </c>
      <c r="D20" s="798">
        <v>10</v>
      </c>
      <c r="E20" s="798">
        <v>10</v>
      </c>
      <c r="F20" s="824">
        <v>1</v>
      </c>
      <c r="G20" s="825">
        <v>1</v>
      </c>
      <c r="H20" s="60"/>
      <c r="I20" s="19"/>
      <c r="K20" s="62"/>
      <c r="M20" s="63"/>
    </row>
    <row r="21" spans="1:13" ht="12.75" customHeight="1" x14ac:dyDescent="0.25">
      <c r="A21" s="647"/>
      <c r="B21" s="234" t="s">
        <v>4</v>
      </c>
      <c r="C21" s="82">
        <v>26</v>
      </c>
      <c r="D21" s="235">
        <v>19</v>
      </c>
      <c r="E21" s="235">
        <v>19</v>
      </c>
      <c r="F21" s="380">
        <v>1</v>
      </c>
      <c r="G21" s="83">
        <v>3</v>
      </c>
      <c r="H21" s="60"/>
      <c r="I21" s="19"/>
      <c r="K21" s="62"/>
      <c r="M21" s="63"/>
    </row>
    <row r="22" spans="1:13" ht="12.75" customHeight="1" x14ac:dyDescent="0.25">
      <c r="A22" s="647"/>
      <c r="B22" s="27" t="s">
        <v>5</v>
      </c>
      <c r="C22" s="23">
        <v>26</v>
      </c>
      <c r="D22" s="24">
        <v>30</v>
      </c>
      <c r="E22" s="24">
        <v>30</v>
      </c>
      <c r="F22" s="523">
        <v>1</v>
      </c>
      <c r="G22" s="25">
        <v>0</v>
      </c>
      <c r="H22" s="60"/>
      <c r="I22" s="19"/>
      <c r="K22" s="62"/>
      <c r="M22" s="63"/>
    </row>
    <row r="23" spans="1:13" ht="12.75" customHeight="1" x14ac:dyDescent="0.25">
      <c r="A23" s="647"/>
      <c r="B23" s="234" t="s">
        <v>6</v>
      </c>
      <c r="C23" s="82">
        <v>52</v>
      </c>
      <c r="D23" s="235">
        <v>26</v>
      </c>
      <c r="E23" s="235">
        <v>23</v>
      </c>
      <c r="F23" s="380">
        <v>0.88461538461538458</v>
      </c>
      <c r="G23" s="83">
        <v>1</v>
      </c>
      <c r="H23" s="60"/>
      <c r="I23" s="19"/>
      <c r="K23" s="62"/>
      <c r="M23" s="63"/>
    </row>
    <row r="24" spans="1:13" ht="12.75" customHeight="1" x14ac:dyDescent="0.25">
      <c r="A24" s="792"/>
      <c r="B24" s="625" t="s">
        <v>51</v>
      </c>
      <c r="C24" s="826">
        <v>137</v>
      </c>
      <c r="D24" s="826">
        <v>85</v>
      </c>
      <c r="E24" s="826">
        <v>82</v>
      </c>
      <c r="F24" s="820">
        <v>0.96470588235294119</v>
      </c>
      <c r="G24" s="826">
        <v>5</v>
      </c>
      <c r="H24" s="61"/>
      <c r="I24" s="61"/>
      <c r="J24" s="61"/>
      <c r="K24" s="62"/>
      <c r="L24" s="61"/>
      <c r="M24" s="63"/>
    </row>
    <row r="25" spans="1:13" x14ac:dyDescent="0.25">
      <c r="A25" s="646" t="s">
        <v>2</v>
      </c>
      <c r="B25" s="786" t="s">
        <v>3</v>
      </c>
      <c r="C25" s="787">
        <v>29</v>
      </c>
      <c r="D25" s="789">
        <v>39</v>
      </c>
      <c r="E25" s="789">
        <v>38</v>
      </c>
      <c r="F25" s="822">
        <v>0.97435897435897434</v>
      </c>
      <c r="G25" s="823">
        <v>0</v>
      </c>
      <c r="H25" s="60"/>
      <c r="I25" s="19"/>
      <c r="K25" s="62"/>
      <c r="M25" s="63"/>
    </row>
    <row r="26" spans="1:13" x14ac:dyDescent="0.25">
      <c r="A26" s="647"/>
      <c r="B26" s="27" t="s">
        <v>4</v>
      </c>
      <c r="C26" s="23">
        <v>36</v>
      </c>
      <c r="D26" s="24">
        <v>26</v>
      </c>
      <c r="E26" s="24">
        <v>26</v>
      </c>
      <c r="F26" s="70">
        <v>1</v>
      </c>
      <c r="G26" s="25">
        <v>2</v>
      </c>
      <c r="H26" s="60"/>
      <c r="I26" s="19"/>
      <c r="K26" s="62"/>
      <c r="M26" s="63"/>
    </row>
    <row r="27" spans="1:13" x14ac:dyDescent="0.25">
      <c r="A27" s="647"/>
      <c r="B27" s="234" t="s">
        <v>5</v>
      </c>
      <c r="C27" s="82">
        <v>51</v>
      </c>
      <c r="D27" s="235">
        <v>31</v>
      </c>
      <c r="E27" s="235">
        <v>31</v>
      </c>
      <c r="F27" s="380">
        <v>1</v>
      </c>
      <c r="G27" s="83">
        <v>1</v>
      </c>
      <c r="H27" s="60"/>
      <c r="I27" s="19"/>
      <c r="K27" s="62"/>
      <c r="M27" s="63"/>
    </row>
    <row r="28" spans="1:13" x14ac:dyDescent="0.25">
      <c r="A28" s="647"/>
      <c r="B28" s="27" t="s">
        <v>6</v>
      </c>
      <c r="C28" s="23">
        <v>66</v>
      </c>
      <c r="D28" s="24">
        <v>44</v>
      </c>
      <c r="E28" s="24">
        <v>39</v>
      </c>
      <c r="F28" s="70">
        <v>0.88636363636363635</v>
      </c>
      <c r="G28" s="25">
        <v>2</v>
      </c>
      <c r="H28" s="60"/>
      <c r="I28" s="19"/>
      <c r="K28" s="62"/>
      <c r="M28" s="63"/>
    </row>
    <row r="29" spans="1:13" x14ac:dyDescent="0.25">
      <c r="A29" s="792"/>
      <c r="B29" s="698" t="s">
        <v>51</v>
      </c>
      <c r="C29" s="650">
        <v>182</v>
      </c>
      <c r="D29" s="650">
        <v>140</v>
      </c>
      <c r="E29" s="650">
        <v>134</v>
      </c>
      <c r="F29" s="815">
        <v>0.95714285714285718</v>
      </c>
      <c r="G29" s="650">
        <v>5</v>
      </c>
      <c r="H29" s="61"/>
      <c r="I29" s="61"/>
      <c r="J29" s="61"/>
      <c r="K29" s="62"/>
      <c r="L29" s="61"/>
      <c r="M29" s="63"/>
    </row>
    <row r="30" spans="1:13" x14ac:dyDescent="0.25">
      <c r="A30" s="646" t="s">
        <v>7</v>
      </c>
      <c r="B30" s="795" t="s">
        <v>3</v>
      </c>
      <c r="C30" s="796">
        <v>58</v>
      </c>
      <c r="D30" s="798">
        <v>64</v>
      </c>
      <c r="E30" s="798">
        <v>64</v>
      </c>
      <c r="F30" s="824">
        <v>1</v>
      </c>
      <c r="G30" s="825">
        <v>1</v>
      </c>
      <c r="H30" s="60"/>
      <c r="I30" s="19"/>
      <c r="K30" s="62"/>
      <c r="M30" s="63"/>
    </row>
    <row r="31" spans="1:13" x14ac:dyDescent="0.25">
      <c r="A31" s="647"/>
      <c r="B31" s="234" t="s">
        <v>4</v>
      </c>
      <c r="C31" s="82">
        <v>36</v>
      </c>
      <c r="D31" s="235">
        <v>53</v>
      </c>
      <c r="E31" s="235">
        <v>46</v>
      </c>
      <c r="F31" s="380">
        <v>0.86792452830188682</v>
      </c>
      <c r="G31" s="83">
        <v>2</v>
      </c>
      <c r="H31" s="60"/>
      <c r="I31" s="19"/>
      <c r="K31" s="62"/>
      <c r="M31" s="63"/>
    </row>
    <row r="32" spans="1:13" x14ac:dyDescent="0.25">
      <c r="A32" s="647"/>
      <c r="B32" s="27" t="s">
        <v>5</v>
      </c>
      <c r="C32" s="23">
        <v>77</v>
      </c>
      <c r="D32" s="24">
        <v>35</v>
      </c>
      <c r="E32" s="24">
        <v>35</v>
      </c>
      <c r="F32" s="523">
        <v>1</v>
      </c>
      <c r="G32" s="25">
        <v>3</v>
      </c>
      <c r="H32" s="60"/>
      <c r="I32" s="19"/>
      <c r="K32" s="62"/>
      <c r="M32" s="63"/>
    </row>
    <row r="33" spans="1:13" x14ac:dyDescent="0.25">
      <c r="A33" s="647"/>
      <c r="B33" s="234" t="s">
        <v>6</v>
      </c>
      <c r="C33" s="82">
        <v>71</v>
      </c>
      <c r="D33" s="235">
        <v>66</v>
      </c>
      <c r="E33" s="235">
        <v>65</v>
      </c>
      <c r="F33" s="380">
        <v>0.98484848484848486</v>
      </c>
      <c r="G33" s="83">
        <v>4</v>
      </c>
      <c r="H33" s="60"/>
      <c r="I33" s="19"/>
      <c r="K33" s="62"/>
      <c r="M33" s="63"/>
    </row>
    <row r="34" spans="1:13" x14ac:dyDescent="0.25">
      <c r="A34" s="792"/>
      <c r="B34" s="625" t="s">
        <v>51</v>
      </c>
      <c r="C34" s="826">
        <v>242</v>
      </c>
      <c r="D34" s="826">
        <v>218</v>
      </c>
      <c r="E34" s="826">
        <v>210</v>
      </c>
      <c r="F34" s="820">
        <v>0.96330275229357798</v>
      </c>
      <c r="G34" s="826">
        <v>10</v>
      </c>
      <c r="H34" s="61"/>
      <c r="I34" s="61"/>
      <c r="J34" s="61"/>
      <c r="K34" s="62"/>
      <c r="L34" s="61"/>
      <c r="M34" s="63"/>
    </row>
    <row r="35" spans="1:13" x14ac:dyDescent="0.25">
      <c r="A35" s="646" t="s">
        <v>8</v>
      </c>
      <c r="B35" s="786" t="s">
        <v>3</v>
      </c>
      <c r="C35" s="787">
        <v>150</v>
      </c>
      <c r="D35" s="789">
        <v>67</v>
      </c>
      <c r="E35" s="789">
        <v>64</v>
      </c>
      <c r="F35" s="822">
        <v>0.95522388059701491</v>
      </c>
      <c r="G35" s="823">
        <v>10</v>
      </c>
      <c r="H35" s="60"/>
      <c r="I35" s="19"/>
      <c r="K35" s="62"/>
      <c r="M35" s="63"/>
    </row>
    <row r="36" spans="1:13" x14ac:dyDescent="0.25">
      <c r="A36" s="647"/>
      <c r="B36" s="27" t="s">
        <v>4</v>
      </c>
      <c r="C36" s="23">
        <v>52</v>
      </c>
      <c r="D36" s="24">
        <v>129</v>
      </c>
      <c r="E36" s="24">
        <v>125</v>
      </c>
      <c r="F36" s="70">
        <v>0.96899224806201545</v>
      </c>
      <c r="G36" s="25">
        <v>5</v>
      </c>
      <c r="H36" s="60"/>
      <c r="I36" s="19"/>
      <c r="K36" s="62"/>
      <c r="M36" s="63"/>
    </row>
    <row r="37" spans="1:13" x14ac:dyDescent="0.25">
      <c r="A37" s="647"/>
      <c r="B37" s="234" t="s">
        <v>5</v>
      </c>
      <c r="C37" s="82">
        <v>39</v>
      </c>
      <c r="D37" s="235">
        <v>67</v>
      </c>
      <c r="E37" s="235">
        <v>61</v>
      </c>
      <c r="F37" s="380">
        <v>0.91044776119402981</v>
      </c>
      <c r="G37" s="83">
        <v>4</v>
      </c>
      <c r="H37" s="60"/>
      <c r="I37" s="19"/>
      <c r="K37" s="62"/>
      <c r="M37" s="63"/>
    </row>
    <row r="38" spans="1:13" x14ac:dyDescent="0.25">
      <c r="A38" s="647"/>
      <c r="B38" s="27" t="s">
        <v>6</v>
      </c>
      <c r="C38" s="23">
        <v>33</v>
      </c>
      <c r="D38" s="24">
        <v>31</v>
      </c>
      <c r="E38" s="24">
        <v>28</v>
      </c>
      <c r="F38" s="70">
        <v>0.90322580645161288</v>
      </c>
      <c r="G38" s="25">
        <v>4</v>
      </c>
      <c r="H38" s="60"/>
      <c r="I38" s="19"/>
      <c r="K38" s="62"/>
      <c r="M38" s="63"/>
    </row>
    <row r="39" spans="1:13" x14ac:dyDescent="0.25">
      <c r="A39" s="792"/>
      <c r="B39" s="698" t="s">
        <v>51</v>
      </c>
      <c r="C39" s="650">
        <v>274</v>
      </c>
      <c r="D39" s="650">
        <v>294</v>
      </c>
      <c r="E39" s="650">
        <v>278</v>
      </c>
      <c r="F39" s="815">
        <v>0.94557823129251706</v>
      </c>
      <c r="G39" s="650">
        <v>23</v>
      </c>
      <c r="H39" s="61"/>
      <c r="I39" s="61"/>
      <c r="J39" s="61"/>
      <c r="K39" s="62"/>
      <c r="L39" s="61"/>
      <c r="M39" s="63"/>
    </row>
    <row r="40" spans="1:13" x14ac:dyDescent="0.25">
      <c r="A40" s="914" t="s">
        <v>9</v>
      </c>
      <c r="B40" s="795" t="s">
        <v>3</v>
      </c>
      <c r="C40" s="796">
        <v>41</v>
      </c>
      <c r="D40" s="798">
        <v>28</v>
      </c>
      <c r="E40" s="798">
        <v>25</v>
      </c>
      <c r="F40" s="824">
        <v>0.8928571428571429</v>
      </c>
      <c r="G40" s="825">
        <v>0</v>
      </c>
      <c r="H40" s="60"/>
      <c r="I40" s="19"/>
      <c r="K40" s="62"/>
      <c r="M40" s="63"/>
    </row>
    <row r="41" spans="1:13" x14ac:dyDescent="0.25">
      <c r="A41" s="647"/>
      <c r="B41" s="234" t="s">
        <v>4</v>
      </c>
      <c r="C41" s="82">
        <v>55</v>
      </c>
      <c r="D41" s="235">
        <v>39</v>
      </c>
      <c r="E41" s="235">
        <v>28</v>
      </c>
      <c r="F41" s="380">
        <v>0.71794871794871795</v>
      </c>
      <c r="G41" s="83">
        <v>5</v>
      </c>
      <c r="H41" s="60"/>
      <c r="I41" s="19"/>
      <c r="K41" s="62"/>
      <c r="M41" s="63"/>
    </row>
    <row r="42" spans="1:13" x14ac:dyDescent="0.25">
      <c r="A42" s="647"/>
      <c r="B42" s="27" t="s">
        <v>5</v>
      </c>
      <c r="C42" s="23">
        <v>49</v>
      </c>
      <c r="D42" s="24">
        <v>43</v>
      </c>
      <c r="E42" s="24">
        <v>39</v>
      </c>
      <c r="F42" s="523">
        <v>0.90697674418604646</v>
      </c>
      <c r="G42" s="25">
        <v>3</v>
      </c>
      <c r="H42" s="60"/>
      <c r="I42" s="19"/>
      <c r="K42" s="62"/>
      <c r="M42" s="63"/>
    </row>
    <row r="43" spans="1:13" x14ac:dyDescent="0.25">
      <c r="A43" s="647"/>
      <c r="B43" s="234" t="s">
        <v>6</v>
      </c>
      <c r="C43" s="82">
        <v>58</v>
      </c>
      <c r="D43" s="235">
        <v>52</v>
      </c>
      <c r="E43" s="235">
        <v>47</v>
      </c>
      <c r="F43" s="380">
        <v>0.90384615384615385</v>
      </c>
      <c r="G43" s="83">
        <v>10</v>
      </c>
      <c r="H43" s="60"/>
      <c r="I43" s="19"/>
      <c r="K43" s="62"/>
      <c r="M43" s="63"/>
    </row>
    <row r="44" spans="1:13" x14ac:dyDescent="0.25">
      <c r="A44" s="792"/>
      <c r="B44" s="625" t="s">
        <v>51</v>
      </c>
      <c r="C44" s="826">
        <v>203</v>
      </c>
      <c r="D44" s="826">
        <v>162</v>
      </c>
      <c r="E44" s="826">
        <v>139</v>
      </c>
      <c r="F44" s="820">
        <v>0.85802469135802473</v>
      </c>
      <c r="G44" s="826">
        <v>18</v>
      </c>
      <c r="H44" s="61"/>
      <c r="I44" s="61"/>
      <c r="J44" s="61"/>
      <c r="K44" s="62"/>
      <c r="L44" s="61"/>
      <c r="M44" s="63"/>
    </row>
    <row r="45" spans="1:13" x14ac:dyDescent="0.25">
      <c r="A45" s="646" t="s">
        <v>10</v>
      </c>
      <c r="B45" s="786" t="s">
        <v>3</v>
      </c>
      <c r="C45" s="787">
        <v>133</v>
      </c>
      <c r="D45" s="789">
        <v>34</v>
      </c>
      <c r="E45" s="789">
        <v>32</v>
      </c>
      <c r="F45" s="822">
        <v>0.94117647058823528</v>
      </c>
      <c r="G45" s="823">
        <v>7</v>
      </c>
      <c r="H45" s="60"/>
      <c r="I45" s="19"/>
      <c r="K45" s="62"/>
      <c r="M45" s="63"/>
    </row>
    <row r="46" spans="1:13" x14ac:dyDescent="0.25">
      <c r="A46" s="647"/>
      <c r="B46" s="27" t="s">
        <v>4</v>
      </c>
      <c r="C46" s="23">
        <v>157</v>
      </c>
      <c r="D46" s="24">
        <v>39</v>
      </c>
      <c r="E46" s="24">
        <v>35</v>
      </c>
      <c r="F46" s="70">
        <v>0.89743589743589747</v>
      </c>
      <c r="G46" s="25">
        <v>8</v>
      </c>
      <c r="H46" s="60"/>
      <c r="I46" s="19"/>
      <c r="K46" s="62"/>
      <c r="M46" s="63"/>
    </row>
    <row r="47" spans="1:13" x14ac:dyDescent="0.25">
      <c r="A47" s="647"/>
      <c r="B47" s="234" t="s">
        <v>5</v>
      </c>
      <c r="C47" s="82">
        <v>196</v>
      </c>
      <c r="D47" s="235">
        <v>54</v>
      </c>
      <c r="E47" s="235">
        <v>43</v>
      </c>
      <c r="F47" s="380">
        <v>0.79629629629629628</v>
      </c>
      <c r="G47" s="83">
        <v>8</v>
      </c>
      <c r="H47" s="60"/>
      <c r="I47" s="19"/>
      <c r="K47" s="62"/>
      <c r="M47" s="63"/>
    </row>
    <row r="48" spans="1:13" x14ac:dyDescent="0.25">
      <c r="A48" s="647"/>
      <c r="B48" s="27" t="s">
        <v>6</v>
      </c>
      <c r="C48" s="23">
        <v>218</v>
      </c>
      <c r="D48" s="24">
        <v>48</v>
      </c>
      <c r="E48" s="24">
        <v>37</v>
      </c>
      <c r="F48" s="70">
        <v>0.77083333333333337</v>
      </c>
      <c r="G48" s="25">
        <v>25</v>
      </c>
      <c r="H48" s="60"/>
      <c r="I48" s="19"/>
      <c r="K48" s="62"/>
      <c r="M48" s="63"/>
    </row>
    <row r="49" spans="1:13" x14ac:dyDescent="0.25">
      <c r="A49" s="792"/>
      <c r="B49" s="698" t="s">
        <v>51</v>
      </c>
      <c r="C49" s="650">
        <v>704</v>
      </c>
      <c r="D49" s="650">
        <v>175</v>
      </c>
      <c r="E49" s="650">
        <v>147</v>
      </c>
      <c r="F49" s="815">
        <v>0.84</v>
      </c>
      <c r="G49" s="650">
        <v>48</v>
      </c>
      <c r="H49" s="61"/>
      <c r="I49" s="61"/>
      <c r="J49" s="61"/>
      <c r="K49" s="62"/>
      <c r="L49" s="61"/>
      <c r="M49" s="63"/>
    </row>
    <row r="50" spans="1:13" x14ac:dyDescent="0.25">
      <c r="A50" s="646" t="s">
        <v>11</v>
      </c>
      <c r="B50" s="795" t="s">
        <v>3</v>
      </c>
      <c r="C50" s="796">
        <v>229</v>
      </c>
      <c r="D50" s="798">
        <v>78</v>
      </c>
      <c r="E50" s="798">
        <v>68</v>
      </c>
      <c r="F50" s="824">
        <v>0.87179487179487181</v>
      </c>
      <c r="G50" s="825">
        <v>20</v>
      </c>
      <c r="H50" s="60"/>
      <c r="I50" s="19"/>
      <c r="K50" s="62"/>
      <c r="M50" s="63"/>
    </row>
    <row r="51" spans="1:13" x14ac:dyDescent="0.25">
      <c r="A51" s="647"/>
      <c r="B51" s="234" t="s">
        <v>4</v>
      </c>
      <c r="C51" s="82">
        <v>204</v>
      </c>
      <c r="D51" s="235">
        <v>89</v>
      </c>
      <c r="E51" s="235">
        <v>72</v>
      </c>
      <c r="F51" s="380">
        <v>0.8089887640449438</v>
      </c>
      <c r="G51" s="83">
        <v>25</v>
      </c>
      <c r="H51" s="60"/>
      <c r="I51" s="19"/>
      <c r="K51" s="62"/>
      <c r="M51" s="63"/>
    </row>
    <row r="52" spans="1:13" x14ac:dyDescent="0.25">
      <c r="A52" s="647"/>
      <c r="B52" s="27" t="s">
        <v>5</v>
      </c>
      <c r="C52" s="23">
        <v>182</v>
      </c>
      <c r="D52" s="24">
        <v>116</v>
      </c>
      <c r="E52" s="24">
        <v>95</v>
      </c>
      <c r="F52" s="523">
        <v>0.81896551724137934</v>
      </c>
      <c r="G52" s="25">
        <v>23</v>
      </c>
      <c r="H52" s="60"/>
      <c r="I52" s="19"/>
      <c r="K52" s="62"/>
      <c r="M52" s="63"/>
    </row>
    <row r="53" spans="1:13" x14ac:dyDescent="0.25">
      <c r="A53" s="647"/>
      <c r="B53" s="234" t="s">
        <v>6</v>
      </c>
      <c r="C53" s="82">
        <v>205</v>
      </c>
      <c r="D53" s="235">
        <v>118</v>
      </c>
      <c r="E53" s="235">
        <v>104</v>
      </c>
      <c r="F53" s="380">
        <v>0.88135593220338981</v>
      </c>
      <c r="G53" s="83">
        <v>34</v>
      </c>
      <c r="H53" s="60"/>
      <c r="I53" s="19"/>
      <c r="K53" s="62"/>
      <c r="M53" s="63"/>
    </row>
    <row r="54" spans="1:13" x14ac:dyDescent="0.25">
      <c r="A54" s="792"/>
      <c r="B54" s="625" t="s">
        <v>51</v>
      </c>
      <c r="C54" s="826">
        <v>820</v>
      </c>
      <c r="D54" s="826">
        <v>401</v>
      </c>
      <c r="E54" s="826">
        <v>339</v>
      </c>
      <c r="F54" s="820">
        <v>0.84538653366583538</v>
      </c>
      <c r="G54" s="826">
        <v>102</v>
      </c>
      <c r="H54" s="61"/>
      <c r="I54" s="61"/>
      <c r="J54" s="61"/>
      <c r="K54" s="62"/>
      <c r="L54" s="61"/>
      <c r="M54" s="63"/>
    </row>
    <row r="55" spans="1:13" x14ac:dyDescent="0.25">
      <c r="A55" s="646" t="s">
        <v>12</v>
      </c>
      <c r="B55" s="786" t="s">
        <v>3</v>
      </c>
      <c r="C55" s="787">
        <v>221</v>
      </c>
      <c r="D55" s="789">
        <v>142</v>
      </c>
      <c r="E55" s="789">
        <v>121</v>
      </c>
      <c r="F55" s="822">
        <v>0.852112676056338</v>
      </c>
      <c r="G55" s="823">
        <v>31</v>
      </c>
      <c r="H55" s="60"/>
      <c r="I55" s="19"/>
      <c r="K55" s="62"/>
      <c r="M55" s="63"/>
    </row>
    <row r="56" spans="1:13" x14ac:dyDescent="0.25">
      <c r="A56" s="647"/>
      <c r="B56" s="27" t="s">
        <v>4</v>
      </c>
      <c r="C56" s="23">
        <v>174</v>
      </c>
      <c r="D56" s="24">
        <v>180</v>
      </c>
      <c r="E56" s="24">
        <v>166</v>
      </c>
      <c r="F56" s="70">
        <v>0.92222222222222228</v>
      </c>
      <c r="G56" s="25">
        <v>37</v>
      </c>
      <c r="H56" s="60"/>
      <c r="I56" s="19"/>
      <c r="K56" s="62"/>
      <c r="M56" s="63"/>
    </row>
    <row r="57" spans="1:13" x14ac:dyDescent="0.25">
      <c r="A57" s="647"/>
      <c r="B57" s="234" t="s">
        <v>5</v>
      </c>
      <c r="C57" s="82">
        <v>195</v>
      </c>
      <c r="D57" s="235">
        <v>249</v>
      </c>
      <c r="E57" s="235">
        <v>226</v>
      </c>
      <c r="F57" s="380">
        <v>0.90763052208835338</v>
      </c>
      <c r="G57" s="83">
        <v>32</v>
      </c>
      <c r="H57" s="60"/>
      <c r="I57" s="19"/>
      <c r="K57" s="62"/>
      <c r="M57" s="63"/>
    </row>
    <row r="58" spans="1:13" x14ac:dyDescent="0.25">
      <c r="A58" s="647"/>
      <c r="B58" s="27" t="s">
        <v>6</v>
      </c>
      <c r="C58" s="23">
        <v>211</v>
      </c>
      <c r="D58" s="24">
        <v>191</v>
      </c>
      <c r="E58" s="24">
        <v>168</v>
      </c>
      <c r="F58" s="70">
        <v>0.87958115183246077</v>
      </c>
      <c r="G58" s="25">
        <v>37</v>
      </c>
      <c r="H58" s="60"/>
      <c r="I58" s="19"/>
      <c r="K58" s="62"/>
      <c r="M58" s="63"/>
    </row>
    <row r="59" spans="1:13" x14ac:dyDescent="0.25">
      <c r="A59" s="792"/>
      <c r="B59" s="698" t="s">
        <v>51</v>
      </c>
      <c r="C59" s="650">
        <v>801</v>
      </c>
      <c r="D59" s="650">
        <v>762</v>
      </c>
      <c r="E59" s="650">
        <v>681</v>
      </c>
      <c r="F59" s="815">
        <v>0.89370078740157477</v>
      </c>
      <c r="G59" s="650">
        <v>137</v>
      </c>
      <c r="H59" s="61"/>
      <c r="I59" s="61"/>
      <c r="J59" s="61"/>
      <c r="K59" s="62"/>
      <c r="L59" s="61"/>
      <c r="M59" s="63"/>
    </row>
    <row r="60" spans="1:13" x14ac:dyDescent="0.25">
      <c r="A60" s="646" t="s">
        <v>15</v>
      </c>
      <c r="B60" s="795" t="s">
        <v>3</v>
      </c>
      <c r="C60" s="796">
        <v>238</v>
      </c>
      <c r="D60" s="798">
        <v>178</v>
      </c>
      <c r="E60" s="798">
        <v>167</v>
      </c>
      <c r="F60" s="824">
        <v>0.9382022471910112</v>
      </c>
      <c r="G60" s="825">
        <v>37</v>
      </c>
      <c r="H60" s="60"/>
      <c r="I60" s="19"/>
      <c r="K60" s="62"/>
      <c r="M60" s="63"/>
    </row>
    <row r="61" spans="1:13" x14ac:dyDescent="0.25">
      <c r="A61" s="647"/>
      <c r="B61" s="234" t="s">
        <v>4</v>
      </c>
      <c r="C61" s="82">
        <v>148</v>
      </c>
      <c r="D61" s="235">
        <v>154</v>
      </c>
      <c r="E61" s="235">
        <v>134</v>
      </c>
      <c r="F61" s="380">
        <v>0.87012987012987009</v>
      </c>
      <c r="G61" s="83">
        <v>26</v>
      </c>
      <c r="H61" s="60"/>
      <c r="I61" s="19"/>
      <c r="K61" s="62"/>
      <c r="M61" s="63"/>
    </row>
    <row r="62" spans="1:13" x14ac:dyDescent="0.25">
      <c r="A62" s="647"/>
      <c r="B62" s="27" t="s">
        <v>5</v>
      </c>
      <c r="C62" s="23">
        <v>157</v>
      </c>
      <c r="D62" s="24">
        <v>155</v>
      </c>
      <c r="E62" s="24">
        <v>139</v>
      </c>
      <c r="F62" s="523">
        <v>0.89677419354838706</v>
      </c>
      <c r="G62" s="25">
        <v>59</v>
      </c>
      <c r="H62" s="60"/>
      <c r="I62" s="19"/>
      <c r="K62" s="62"/>
      <c r="M62" s="63"/>
    </row>
    <row r="63" spans="1:13" x14ac:dyDescent="0.25">
      <c r="A63" s="647"/>
      <c r="B63" s="234" t="s">
        <v>6</v>
      </c>
      <c r="C63" s="82">
        <v>135</v>
      </c>
      <c r="D63" s="235">
        <v>131</v>
      </c>
      <c r="E63" s="235">
        <v>111</v>
      </c>
      <c r="F63" s="380">
        <v>0.84732824427480913</v>
      </c>
      <c r="G63" s="83">
        <v>35</v>
      </c>
      <c r="H63" s="60"/>
      <c r="I63" s="19"/>
      <c r="K63" s="62"/>
      <c r="M63" s="63"/>
    </row>
    <row r="64" spans="1:13" x14ac:dyDescent="0.25">
      <c r="A64" s="792"/>
      <c r="B64" s="625" t="s">
        <v>51</v>
      </c>
      <c r="C64" s="826">
        <v>678</v>
      </c>
      <c r="D64" s="826">
        <v>618</v>
      </c>
      <c r="E64" s="826">
        <v>551</v>
      </c>
      <c r="F64" s="820">
        <v>0.89158576051779936</v>
      </c>
      <c r="G64" s="826">
        <v>157</v>
      </c>
      <c r="H64" s="61"/>
      <c r="I64" s="61"/>
      <c r="J64" s="61"/>
      <c r="K64" s="62"/>
      <c r="L64" s="61"/>
      <c r="M64" s="63"/>
    </row>
    <row r="65" spans="1:13" x14ac:dyDescent="0.25">
      <c r="A65" s="646" t="s">
        <v>18</v>
      </c>
      <c r="B65" s="786" t="s">
        <v>3</v>
      </c>
      <c r="C65" s="787">
        <v>123</v>
      </c>
      <c r="D65" s="789">
        <v>119</v>
      </c>
      <c r="E65" s="789">
        <v>109</v>
      </c>
      <c r="F65" s="822">
        <v>0.91596638655462181</v>
      </c>
      <c r="G65" s="823">
        <v>24</v>
      </c>
      <c r="H65" s="60"/>
      <c r="I65" s="19"/>
      <c r="K65" s="62"/>
      <c r="M65" s="63"/>
    </row>
    <row r="66" spans="1:13" x14ac:dyDescent="0.25">
      <c r="A66" s="647"/>
      <c r="B66" s="27" t="s">
        <v>4</v>
      </c>
      <c r="C66" s="23">
        <v>120</v>
      </c>
      <c r="D66" s="24">
        <v>135</v>
      </c>
      <c r="E66" s="24">
        <v>111</v>
      </c>
      <c r="F66" s="70">
        <v>0.82222222222222219</v>
      </c>
      <c r="G66" s="25">
        <v>17</v>
      </c>
      <c r="H66" s="60"/>
      <c r="I66" s="19"/>
      <c r="K66" s="62"/>
      <c r="M66" s="63"/>
    </row>
    <row r="67" spans="1:13" x14ac:dyDescent="0.25">
      <c r="A67" s="647"/>
      <c r="B67" s="234" t="s">
        <v>5</v>
      </c>
      <c r="C67" s="82">
        <v>159</v>
      </c>
      <c r="D67" s="235">
        <v>178</v>
      </c>
      <c r="E67" s="235">
        <v>134</v>
      </c>
      <c r="F67" s="380">
        <v>0.7528089887640449</v>
      </c>
      <c r="G67" s="83">
        <v>28</v>
      </c>
      <c r="H67" s="60"/>
      <c r="I67" s="19"/>
      <c r="K67" s="62"/>
      <c r="M67" s="63"/>
    </row>
    <row r="68" spans="1:13" x14ac:dyDescent="0.25">
      <c r="A68" s="647"/>
      <c r="B68" s="27" t="s">
        <v>6</v>
      </c>
      <c r="C68" s="23">
        <v>132</v>
      </c>
      <c r="D68" s="24">
        <v>141</v>
      </c>
      <c r="E68" s="24">
        <v>107</v>
      </c>
      <c r="F68" s="70">
        <v>0.75886524822695034</v>
      </c>
      <c r="G68" s="25">
        <v>17</v>
      </c>
      <c r="H68" s="60"/>
      <c r="I68" s="19"/>
      <c r="K68" s="62"/>
      <c r="M68" s="63"/>
    </row>
    <row r="69" spans="1:13" x14ac:dyDescent="0.25">
      <c r="A69" s="792"/>
      <c r="B69" s="698" t="s">
        <v>51</v>
      </c>
      <c r="C69" s="650">
        <v>534</v>
      </c>
      <c r="D69" s="650">
        <v>573</v>
      </c>
      <c r="E69" s="650">
        <v>461</v>
      </c>
      <c r="F69" s="815">
        <v>0.8045375218150087</v>
      </c>
      <c r="G69" s="650">
        <v>86</v>
      </c>
      <c r="H69" s="61"/>
      <c r="I69" s="61"/>
      <c r="J69" s="61"/>
      <c r="K69" s="62"/>
      <c r="L69" s="61"/>
      <c r="M69" s="63"/>
    </row>
    <row r="70" spans="1:13" s="309" customFormat="1" x14ac:dyDescent="0.25">
      <c r="A70" s="646" t="s">
        <v>21</v>
      </c>
      <c r="B70" s="795" t="s">
        <v>3</v>
      </c>
      <c r="C70" s="796">
        <v>143</v>
      </c>
      <c r="D70" s="798">
        <v>56</v>
      </c>
      <c r="E70" s="798">
        <v>52</v>
      </c>
      <c r="F70" s="824">
        <v>0.9285714285714286</v>
      </c>
      <c r="G70" s="825">
        <v>8</v>
      </c>
      <c r="H70" s="373"/>
      <c r="I70" s="313"/>
      <c r="K70" s="62"/>
      <c r="M70" s="63"/>
    </row>
    <row r="71" spans="1:13" s="309" customFormat="1" x14ac:dyDescent="0.25">
      <c r="A71" s="647"/>
      <c r="B71" s="234" t="s">
        <v>4</v>
      </c>
      <c r="C71" s="82">
        <v>96</v>
      </c>
      <c r="D71" s="235">
        <v>96</v>
      </c>
      <c r="E71" s="235">
        <v>82</v>
      </c>
      <c r="F71" s="380">
        <v>0.85416666666666663</v>
      </c>
      <c r="G71" s="83">
        <v>21</v>
      </c>
      <c r="H71" s="373"/>
      <c r="I71" s="313"/>
      <c r="K71" s="62"/>
      <c r="M71" s="63"/>
    </row>
    <row r="72" spans="1:13" s="309" customFormat="1" x14ac:dyDescent="0.25">
      <c r="A72" s="647"/>
      <c r="B72" s="27" t="s">
        <v>5</v>
      </c>
      <c r="C72" s="23">
        <v>49</v>
      </c>
      <c r="D72" s="24">
        <v>144</v>
      </c>
      <c r="E72" s="24">
        <v>105</v>
      </c>
      <c r="F72" s="523">
        <v>0.72916666666666663</v>
      </c>
      <c r="G72" s="25">
        <v>23</v>
      </c>
      <c r="H72" s="373"/>
      <c r="I72" s="313"/>
      <c r="K72" s="62"/>
      <c r="M72" s="63"/>
    </row>
    <row r="73" spans="1:13" s="309" customFormat="1" x14ac:dyDescent="0.25">
      <c r="A73" s="647"/>
      <c r="B73" s="234" t="s">
        <v>6</v>
      </c>
      <c r="C73" s="82">
        <v>41</v>
      </c>
      <c r="D73" s="235">
        <v>108</v>
      </c>
      <c r="E73" s="235">
        <v>86</v>
      </c>
      <c r="F73" s="380">
        <v>0.79629629629629628</v>
      </c>
      <c r="G73" s="83">
        <v>21</v>
      </c>
      <c r="H73" s="373"/>
      <c r="I73" s="313"/>
      <c r="K73" s="62"/>
      <c r="M73" s="63"/>
    </row>
    <row r="74" spans="1:13" s="309" customFormat="1" x14ac:dyDescent="0.25">
      <c r="A74" s="792"/>
      <c r="B74" s="625" t="s">
        <v>51</v>
      </c>
      <c r="C74" s="826">
        <v>329</v>
      </c>
      <c r="D74" s="826">
        <v>404</v>
      </c>
      <c r="E74" s="826">
        <v>325</v>
      </c>
      <c r="F74" s="820">
        <v>0.8044554455445545</v>
      </c>
      <c r="G74" s="826">
        <v>73</v>
      </c>
      <c r="H74" s="374"/>
      <c r="I74" s="374"/>
      <c r="J74" s="374"/>
      <c r="K74" s="62"/>
      <c r="L74" s="374"/>
      <c r="M74" s="63"/>
    </row>
    <row r="75" spans="1:13" s="309" customFormat="1" x14ac:dyDescent="0.25">
      <c r="A75" s="646" t="s">
        <v>151</v>
      </c>
      <c r="B75" s="786" t="s">
        <v>3</v>
      </c>
      <c r="C75" s="787">
        <v>27</v>
      </c>
      <c r="D75" s="789">
        <v>95</v>
      </c>
      <c r="E75" s="789">
        <v>69</v>
      </c>
      <c r="F75" s="822">
        <v>0.72631578947368425</v>
      </c>
      <c r="G75" s="823">
        <v>25</v>
      </c>
      <c r="H75" s="373"/>
      <c r="I75" s="313"/>
      <c r="K75" s="62"/>
      <c r="M75" s="63"/>
    </row>
    <row r="76" spans="1:13" s="309" customFormat="1" x14ac:dyDescent="0.25">
      <c r="A76" s="647"/>
      <c r="B76" s="27" t="s">
        <v>4</v>
      </c>
      <c r="C76" s="23">
        <v>18</v>
      </c>
      <c r="D76" s="24">
        <v>86</v>
      </c>
      <c r="E76" s="24">
        <v>46</v>
      </c>
      <c r="F76" s="70">
        <v>0.53488372093023251</v>
      </c>
      <c r="G76" s="25">
        <v>40</v>
      </c>
      <c r="H76" s="373"/>
      <c r="I76" s="313"/>
      <c r="K76" s="62"/>
      <c r="M76" s="63"/>
    </row>
    <row r="77" spans="1:13" s="309" customFormat="1" x14ac:dyDescent="0.25">
      <c r="A77" s="647"/>
      <c r="B77" s="234" t="s">
        <v>5</v>
      </c>
      <c r="C77" s="82">
        <v>21</v>
      </c>
      <c r="D77" s="235">
        <v>50</v>
      </c>
      <c r="E77" s="235">
        <v>34</v>
      </c>
      <c r="F77" s="380">
        <v>0.68</v>
      </c>
      <c r="G77" s="83">
        <v>20</v>
      </c>
      <c r="H77" s="373"/>
      <c r="I77" s="313"/>
      <c r="K77" s="62"/>
      <c r="M77" s="63"/>
    </row>
    <row r="78" spans="1:13" s="309" customFormat="1" x14ac:dyDescent="0.25">
      <c r="A78" s="647"/>
      <c r="B78" s="27" t="s">
        <v>6</v>
      </c>
      <c r="C78" s="23">
        <v>15</v>
      </c>
      <c r="D78" s="24">
        <v>62</v>
      </c>
      <c r="E78" s="24">
        <v>38</v>
      </c>
      <c r="F78" s="70">
        <v>0.61290322580645162</v>
      </c>
      <c r="G78" s="25">
        <v>13</v>
      </c>
      <c r="H78" s="373"/>
      <c r="I78" s="313"/>
      <c r="K78" s="62"/>
      <c r="M78" s="63"/>
    </row>
    <row r="79" spans="1:13" s="309" customFormat="1" x14ac:dyDescent="0.25">
      <c r="A79" s="792"/>
      <c r="B79" s="698" t="s">
        <v>51</v>
      </c>
      <c r="C79" s="650">
        <v>81</v>
      </c>
      <c r="D79" s="650">
        <v>293</v>
      </c>
      <c r="E79" s="650">
        <v>187</v>
      </c>
      <c r="F79" s="815">
        <v>0.63822525597269619</v>
      </c>
      <c r="G79" s="650">
        <v>98</v>
      </c>
      <c r="H79" s="374"/>
      <c r="I79" s="374"/>
      <c r="J79" s="374"/>
      <c r="K79" s="62"/>
      <c r="L79" s="374"/>
      <c r="M79" s="63"/>
    </row>
    <row r="80" spans="1:13" s="309" customFormat="1" x14ac:dyDescent="0.25">
      <c r="A80" s="646" t="s">
        <v>168</v>
      </c>
      <c r="B80" s="795" t="s">
        <v>3</v>
      </c>
      <c r="C80" s="796">
        <v>13</v>
      </c>
      <c r="D80" s="798">
        <v>30</v>
      </c>
      <c r="E80" s="798">
        <v>18</v>
      </c>
      <c r="F80" s="824">
        <v>0.6</v>
      </c>
      <c r="G80" s="825">
        <v>12</v>
      </c>
      <c r="H80" s="373"/>
      <c r="I80" s="313"/>
      <c r="K80" s="62"/>
      <c r="M80" s="63"/>
    </row>
    <row r="81" spans="1:13" s="309" customFormat="1" x14ac:dyDescent="0.25">
      <c r="A81" s="647"/>
      <c r="B81" s="234" t="s">
        <v>4</v>
      </c>
      <c r="C81" s="82">
        <v>7</v>
      </c>
      <c r="D81" s="235">
        <v>10</v>
      </c>
      <c r="E81" s="235">
        <v>7</v>
      </c>
      <c r="F81" s="380">
        <v>0.7</v>
      </c>
      <c r="G81" s="83">
        <v>6</v>
      </c>
      <c r="H81" s="373"/>
      <c r="I81" s="313"/>
      <c r="K81" s="62"/>
      <c r="M81" s="63"/>
    </row>
    <row r="82" spans="1:13" s="309" customFormat="1" x14ac:dyDescent="0.25">
      <c r="A82" s="647"/>
      <c r="B82" s="27" t="s">
        <v>5</v>
      </c>
      <c r="C82" s="23">
        <v>14</v>
      </c>
      <c r="D82" s="24">
        <v>16</v>
      </c>
      <c r="E82" s="24">
        <v>9</v>
      </c>
      <c r="F82" s="523">
        <v>0.5625</v>
      </c>
      <c r="G82" s="25">
        <v>4</v>
      </c>
      <c r="H82" s="373"/>
      <c r="I82" s="313"/>
      <c r="K82" s="62"/>
      <c r="M82" s="63"/>
    </row>
    <row r="83" spans="1:13" s="309" customFormat="1" x14ac:dyDescent="0.25">
      <c r="A83" s="647"/>
      <c r="B83" s="234" t="s">
        <v>6</v>
      </c>
      <c r="C83" s="82">
        <v>24</v>
      </c>
      <c r="D83" s="235">
        <v>13</v>
      </c>
      <c r="E83" s="235">
        <v>9</v>
      </c>
      <c r="F83" s="380">
        <v>0.69230769230769229</v>
      </c>
      <c r="G83" s="83">
        <v>8</v>
      </c>
      <c r="H83" s="373"/>
      <c r="I83" s="313"/>
      <c r="K83" s="62"/>
      <c r="M83" s="63"/>
    </row>
    <row r="84" spans="1:13" s="309" customFormat="1" x14ac:dyDescent="0.25">
      <c r="A84" s="792"/>
      <c r="B84" s="625" t="s">
        <v>51</v>
      </c>
      <c r="C84" s="826">
        <v>58</v>
      </c>
      <c r="D84" s="826">
        <v>69</v>
      </c>
      <c r="E84" s="826">
        <v>43</v>
      </c>
      <c r="F84" s="820">
        <v>0.62318840579710144</v>
      </c>
      <c r="G84" s="826">
        <v>30</v>
      </c>
      <c r="H84" s="374"/>
      <c r="I84" s="374"/>
      <c r="J84" s="374"/>
      <c r="K84" s="62"/>
      <c r="L84" s="374"/>
      <c r="M84" s="63"/>
    </row>
    <row r="85" spans="1:13" s="309" customFormat="1" x14ac:dyDescent="0.25">
      <c r="A85" s="646" t="s">
        <v>169</v>
      </c>
      <c r="B85" s="786" t="s">
        <v>3</v>
      </c>
      <c r="C85" s="787">
        <v>16</v>
      </c>
      <c r="D85" s="789">
        <v>15</v>
      </c>
      <c r="E85" s="789">
        <v>14</v>
      </c>
      <c r="F85" s="822">
        <v>0.93333333333333335</v>
      </c>
      <c r="G85" s="823">
        <v>4</v>
      </c>
      <c r="H85" s="373"/>
      <c r="I85" s="313"/>
      <c r="K85" s="62"/>
      <c r="M85" s="63"/>
    </row>
    <row r="86" spans="1:13" s="309" customFormat="1" x14ac:dyDescent="0.25">
      <c r="A86" s="647"/>
      <c r="B86" s="27" t="s">
        <v>4</v>
      </c>
      <c r="C86" s="23">
        <v>23</v>
      </c>
      <c r="D86" s="24">
        <v>18</v>
      </c>
      <c r="E86" s="24">
        <v>15</v>
      </c>
      <c r="F86" s="70">
        <v>0.83333333333333337</v>
      </c>
      <c r="G86" s="25">
        <v>3</v>
      </c>
      <c r="H86" s="373"/>
      <c r="I86" s="313"/>
      <c r="K86" s="62"/>
      <c r="M86" s="63"/>
    </row>
    <row r="87" spans="1:13" s="309" customFormat="1" x14ac:dyDescent="0.25">
      <c r="A87" s="647"/>
      <c r="B87" s="234" t="s">
        <v>5</v>
      </c>
      <c r="C87" s="82">
        <v>19</v>
      </c>
      <c r="D87" s="235">
        <v>17</v>
      </c>
      <c r="E87" s="235">
        <v>14</v>
      </c>
      <c r="F87" s="380">
        <v>0.82352941176470584</v>
      </c>
      <c r="G87" s="83">
        <v>5</v>
      </c>
      <c r="H87" s="373"/>
      <c r="I87" s="313"/>
      <c r="K87" s="62"/>
      <c r="M87" s="63"/>
    </row>
    <row r="88" spans="1:13" s="309" customFormat="1" x14ac:dyDescent="0.25">
      <c r="A88" s="647"/>
      <c r="B88" s="27" t="s">
        <v>6</v>
      </c>
      <c r="C88" s="23">
        <v>20</v>
      </c>
      <c r="D88" s="24">
        <v>23</v>
      </c>
      <c r="E88" s="24">
        <v>23</v>
      </c>
      <c r="F88" s="70">
        <v>1</v>
      </c>
      <c r="G88" s="25">
        <v>0</v>
      </c>
      <c r="H88" s="373"/>
      <c r="I88" s="313"/>
      <c r="K88" s="62"/>
      <c r="M88" s="63"/>
    </row>
    <row r="89" spans="1:13" s="309" customFormat="1" x14ac:dyDescent="0.25">
      <c r="A89" s="792"/>
      <c r="B89" s="698" t="s">
        <v>51</v>
      </c>
      <c r="C89" s="650">
        <v>78</v>
      </c>
      <c r="D89" s="650">
        <v>73</v>
      </c>
      <c r="E89" s="650">
        <v>66</v>
      </c>
      <c r="F89" s="815">
        <v>0.90410958904109584</v>
      </c>
      <c r="G89" s="650">
        <v>12</v>
      </c>
      <c r="H89" s="374"/>
      <c r="I89" s="374"/>
      <c r="J89" s="374"/>
      <c r="K89" s="62"/>
      <c r="L89" s="374"/>
      <c r="M89" s="63"/>
    </row>
    <row r="90" spans="1:13" s="309" customFormat="1" x14ac:dyDescent="0.25">
      <c r="A90" s="646" t="s">
        <v>170</v>
      </c>
      <c r="B90" s="795" t="s">
        <v>3</v>
      </c>
      <c r="C90" s="796">
        <v>16</v>
      </c>
      <c r="D90" s="798">
        <v>15</v>
      </c>
      <c r="E90" s="798">
        <v>14</v>
      </c>
      <c r="F90" s="824">
        <v>0.93333333333333335</v>
      </c>
      <c r="G90" s="825">
        <v>3</v>
      </c>
      <c r="H90" s="373"/>
      <c r="I90" s="313"/>
      <c r="K90" s="62"/>
      <c r="M90" s="63"/>
    </row>
    <row r="91" spans="1:13" s="309" customFormat="1" x14ac:dyDescent="0.25">
      <c r="A91" s="647"/>
      <c r="B91" s="234" t="s">
        <v>4</v>
      </c>
      <c r="C91" s="82">
        <v>27</v>
      </c>
      <c r="D91" s="235">
        <v>14</v>
      </c>
      <c r="E91" s="235">
        <v>12</v>
      </c>
      <c r="F91" s="380">
        <v>0.8571428571428571</v>
      </c>
      <c r="G91" s="83">
        <v>2</v>
      </c>
      <c r="H91" s="373"/>
      <c r="I91" s="313"/>
      <c r="K91" s="62"/>
      <c r="M91" s="63"/>
    </row>
    <row r="92" spans="1:13" s="309" customFormat="1" x14ac:dyDescent="0.25">
      <c r="A92" s="647"/>
      <c r="B92" s="27" t="s">
        <v>5</v>
      </c>
      <c r="C92" s="23">
        <v>29</v>
      </c>
      <c r="D92" s="24">
        <v>12</v>
      </c>
      <c r="E92" s="24">
        <v>9</v>
      </c>
      <c r="F92" s="523">
        <v>0.75</v>
      </c>
      <c r="G92" s="25">
        <v>3</v>
      </c>
      <c r="H92" s="373"/>
      <c r="I92" s="313"/>
      <c r="K92" s="62"/>
      <c r="M92" s="63"/>
    </row>
    <row r="93" spans="1:13" s="309" customFormat="1" x14ac:dyDescent="0.25">
      <c r="A93" s="647"/>
      <c r="B93" s="234" t="s">
        <v>6</v>
      </c>
      <c r="C93" s="82">
        <v>16</v>
      </c>
      <c r="D93" s="235">
        <v>16</v>
      </c>
      <c r="E93" s="235">
        <v>15</v>
      </c>
      <c r="F93" s="380">
        <v>0.9375</v>
      </c>
      <c r="G93" s="83">
        <v>2</v>
      </c>
      <c r="H93" s="373"/>
      <c r="I93" s="313"/>
      <c r="K93" s="62"/>
      <c r="M93" s="63"/>
    </row>
    <row r="94" spans="1:13" s="309" customFormat="1" x14ac:dyDescent="0.25">
      <c r="A94" s="792"/>
      <c r="B94" s="625" t="s">
        <v>51</v>
      </c>
      <c r="C94" s="826">
        <v>88</v>
      </c>
      <c r="D94" s="826">
        <v>57</v>
      </c>
      <c r="E94" s="826">
        <v>50</v>
      </c>
      <c r="F94" s="820">
        <v>0.8771929824561403</v>
      </c>
      <c r="G94" s="826">
        <v>10</v>
      </c>
      <c r="H94" s="374"/>
      <c r="I94" s="374"/>
      <c r="J94" s="374"/>
      <c r="K94" s="62"/>
      <c r="L94" s="374"/>
      <c r="M94" s="63"/>
    </row>
    <row r="95" spans="1:13" s="309" customFormat="1" x14ac:dyDescent="0.25">
      <c r="A95" s="646" t="s">
        <v>171</v>
      </c>
      <c r="B95" s="786" t="s">
        <v>3</v>
      </c>
      <c r="C95" s="787">
        <v>23</v>
      </c>
      <c r="D95" s="789">
        <v>12</v>
      </c>
      <c r="E95" s="789">
        <v>11</v>
      </c>
      <c r="F95" s="822">
        <v>0.91666666666666663</v>
      </c>
      <c r="G95" s="823">
        <v>1</v>
      </c>
      <c r="H95" s="374"/>
      <c r="I95" s="374"/>
      <c r="J95" s="374"/>
      <c r="K95" s="62"/>
      <c r="L95" s="374"/>
      <c r="M95" s="63"/>
    </row>
    <row r="96" spans="1:13" s="309" customFormat="1" x14ac:dyDescent="0.25">
      <c r="A96" s="647"/>
      <c r="B96" s="27" t="s">
        <v>4</v>
      </c>
      <c r="C96" s="23">
        <v>31</v>
      </c>
      <c r="D96" s="24">
        <v>13</v>
      </c>
      <c r="E96" s="24">
        <v>11</v>
      </c>
      <c r="F96" s="70">
        <v>0.84615384615384615</v>
      </c>
      <c r="G96" s="25">
        <v>2</v>
      </c>
      <c r="H96" s="374"/>
      <c r="I96" s="374"/>
      <c r="J96" s="374"/>
      <c r="K96" s="62"/>
      <c r="L96" s="374"/>
      <c r="M96" s="63"/>
    </row>
    <row r="97" spans="1:13" s="309" customFormat="1" x14ac:dyDescent="0.25">
      <c r="A97" s="647"/>
      <c r="B97" s="234" t="s">
        <v>5</v>
      </c>
      <c r="C97" s="82">
        <v>28</v>
      </c>
      <c r="D97" s="235">
        <v>24</v>
      </c>
      <c r="E97" s="235">
        <v>19</v>
      </c>
      <c r="F97" s="380">
        <v>0.79166666666666663</v>
      </c>
      <c r="G97" s="83">
        <v>3</v>
      </c>
      <c r="H97" s="374"/>
      <c r="I97" s="374"/>
      <c r="J97" s="374"/>
      <c r="K97" s="62"/>
      <c r="L97" s="374"/>
      <c r="M97" s="63"/>
    </row>
    <row r="98" spans="1:13" s="309" customFormat="1" ht="13.4" customHeight="1" x14ac:dyDescent="0.25">
      <c r="A98" s="647"/>
      <c r="B98" s="27" t="s">
        <v>6</v>
      </c>
      <c r="C98" s="23">
        <v>18</v>
      </c>
      <c r="D98" s="24">
        <v>29</v>
      </c>
      <c r="E98" s="24">
        <v>28</v>
      </c>
      <c r="F98" s="70">
        <v>0.96551724137931039</v>
      </c>
      <c r="G98" s="25">
        <v>6</v>
      </c>
      <c r="H98" s="374"/>
      <c r="I98" s="374"/>
      <c r="J98" s="374"/>
      <c r="K98" s="62"/>
      <c r="L98" s="374"/>
      <c r="M98" s="63"/>
    </row>
    <row r="99" spans="1:13" s="309" customFormat="1" x14ac:dyDescent="0.25">
      <c r="A99" s="792"/>
      <c r="B99" s="698" t="s">
        <v>51</v>
      </c>
      <c r="C99" s="650">
        <v>100</v>
      </c>
      <c r="D99" s="650">
        <v>78</v>
      </c>
      <c r="E99" s="650">
        <v>69</v>
      </c>
      <c r="F99" s="815">
        <v>0.88461538461538458</v>
      </c>
      <c r="G99" s="650">
        <v>12</v>
      </c>
      <c r="H99" s="374"/>
      <c r="I99" s="374"/>
      <c r="J99" s="374"/>
      <c r="K99" s="62"/>
      <c r="L99" s="374"/>
      <c r="M99" s="63"/>
    </row>
    <row r="100" spans="1:13" s="309" customFormat="1" x14ac:dyDescent="0.25">
      <c r="A100" s="646" t="s">
        <v>405</v>
      </c>
      <c r="B100" s="795" t="s">
        <v>3</v>
      </c>
      <c r="C100" s="796">
        <v>28</v>
      </c>
      <c r="D100" s="798">
        <v>15</v>
      </c>
      <c r="E100" s="798">
        <v>14</v>
      </c>
      <c r="F100" s="523">
        <v>0.93333333333333335</v>
      </c>
      <c r="G100" s="825">
        <v>4</v>
      </c>
      <c r="H100" s="853"/>
      <c r="I100" s="374"/>
      <c r="J100" s="374"/>
      <c r="K100" s="62"/>
      <c r="L100" s="374"/>
      <c r="M100" s="63"/>
    </row>
    <row r="101" spans="1:13" s="309" customFormat="1" x14ac:dyDescent="0.25">
      <c r="A101" s="647"/>
      <c r="B101" s="234" t="s">
        <v>4</v>
      </c>
      <c r="C101" s="82">
        <v>15</v>
      </c>
      <c r="D101" s="235">
        <v>19</v>
      </c>
      <c r="E101" s="235">
        <v>18</v>
      </c>
      <c r="F101" s="380">
        <v>0.94736842105263153</v>
      </c>
      <c r="G101" s="83">
        <v>5</v>
      </c>
      <c r="H101" s="853"/>
      <c r="I101" s="374"/>
      <c r="J101" s="374"/>
      <c r="K101" s="62"/>
      <c r="L101" s="374"/>
      <c r="M101" s="63"/>
    </row>
    <row r="102" spans="1:13" s="309" customFormat="1" x14ac:dyDescent="0.25">
      <c r="A102" s="647"/>
      <c r="B102" s="899" t="s">
        <v>5</v>
      </c>
      <c r="C102" s="900">
        <v>20</v>
      </c>
      <c r="D102" s="901">
        <v>17</v>
      </c>
      <c r="E102" s="901">
        <v>15</v>
      </c>
      <c r="F102" s="70">
        <v>0.88235294117647056</v>
      </c>
      <c r="G102" s="902">
        <v>4</v>
      </c>
      <c r="H102" s="853"/>
      <c r="I102" s="374"/>
      <c r="J102" s="374"/>
      <c r="K102" s="62"/>
      <c r="L102" s="374"/>
      <c r="M102" s="63"/>
    </row>
    <row r="103" spans="1:13" s="309" customFormat="1" x14ac:dyDescent="0.25">
      <c r="A103" s="647"/>
      <c r="B103" s="234" t="s">
        <v>6</v>
      </c>
      <c r="C103" s="82">
        <v>19</v>
      </c>
      <c r="D103" s="235">
        <v>19</v>
      </c>
      <c r="E103" s="235">
        <v>18</v>
      </c>
      <c r="F103" s="380">
        <v>0.94736842105263153</v>
      </c>
      <c r="G103" s="83">
        <v>0</v>
      </c>
      <c r="H103" s="853"/>
      <c r="I103" s="374"/>
      <c r="J103" s="374"/>
      <c r="K103" s="62"/>
      <c r="L103" s="374"/>
      <c r="M103" s="63"/>
    </row>
    <row r="104" spans="1:13" s="309" customFormat="1" x14ac:dyDescent="0.25">
      <c r="A104" s="792"/>
      <c r="B104" s="865" t="s">
        <v>51</v>
      </c>
      <c r="C104" s="925">
        <v>82</v>
      </c>
      <c r="D104" s="925">
        <v>70</v>
      </c>
      <c r="E104" s="925">
        <v>65</v>
      </c>
      <c r="F104" s="929">
        <v>0.9285714285714286</v>
      </c>
      <c r="G104" s="925">
        <v>13</v>
      </c>
      <c r="H104" s="853"/>
      <c r="I104" s="374"/>
      <c r="J104" s="374"/>
      <c r="K104" s="62"/>
      <c r="L104" s="374"/>
      <c r="M104" s="63"/>
    </row>
    <row r="105" spans="1:13" x14ac:dyDescent="0.25">
      <c r="A105" s="68" t="s">
        <v>76</v>
      </c>
      <c r="B105" s="9"/>
      <c r="C105" s="9"/>
      <c r="D105" s="22"/>
      <c r="E105" s="22"/>
      <c r="F105" s="71"/>
      <c r="G105" s="22"/>
      <c r="H105" s="61"/>
      <c r="I105" s="61"/>
      <c r="J105" s="61"/>
      <c r="K105" s="61"/>
      <c r="L105" s="61"/>
    </row>
    <row r="106" spans="1:13" x14ac:dyDescent="0.25">
      <c r="A106" s="34" t="s">
        <v>56</v>
      </c>
      <c r="B106" s="9"/>
      <c r="C106" s="905"/>
      <c r="D106" s="905"/>
      <c r="E106" s="22"/>
      <c r="F106" s="71"/>
      <c r="G106" s="22"/>
    </row>
    <row r="107" spans="1:13" x14ac:dyDescent="0.25">
      <c r="A107" s="184" t="s">
        <v>328</v>
      </c>
      <c r="B107" s="54"/>
      <c r="C107" s="54"/>
      <c r="D107" s="54"/>
      <c r="E107" s="54"/>
      <c r="F107" s="54"/>
      <c r="G107" s="54"/>
    </row>
    <row r="108" spans="1:13" s="309" customFormat="1" x14ac:dyDescent="0.25">
      <c r="A108" s="746" t="s">
        <v>329</v>
      </c>
      <c r="B108" s="54"/>
      <c r="C108" s="54"/>
      <c r="D108" s="54"/>
      <c r="E108" s="54"/>
      <c r="F108" s="54"/>
      <c r="G108" s="54"/>
      <c r="H108" s="22"/>
      <c r="I108" s="16"/>
    </row>
    <row r="109" spans="1:13" s="309" customFormat="1" x14ac:dyDescent="0.25">
      <c r="A109" s="184" t="s">
        <v>759</v>
      </c>
      <c r="B109" s="184"/>
      <c r="C109" s="184"/>
      <c r="D109" s="184"/>
      <c r="E109" s="184"/>
      <c r="F109" s="184"/>
      <c r="G109" s="184"/>
      <c r="H109" s="184"/>
      <c r="I109" s="16"/>
    </row>
    <row r="110" spans="1:13" ht="13.5" x14ac:dyDescent="0.25">
      <c r="A110" s="653" t="s">
        <v>302</v>
      </c>
      <c r="B110" s="696"/>
      <c r="C110" s="696"/>
      <c r="D110" s="696"/>
      <c r="E110" s="696"/>
      <c r="F110" s="696"/>
      <c r="G110" s="696"/>
      <c r="J110" s="8"/>
    </row>
    <row r="111" spans="1:13" s="309" customFormat="1" ht="13.5" x14ac:dyDescent="0.25">
      <c r="A111" s="230" t="s">
        <v>303</v>
      </c>
      <c r="B111" s="47"/>
      <c r="C111" s="47"/>
      <c r="D111" s="47"/>
      <c r="E111" s="47"/>
      <c r="F111" s="47"/>
      <c r="G111" s="47"/>
      <c r="H111" s="22"/>
      <c r="I111" s="16"/>
      <c r="J111" s="8"/>
    </row>
    <row r="112" spans="1:13" s="309" customFormat="1" ht="13.5" x14ac:dyDescent="0.25">
      <c r="A112" s="230" t="s">
        <v>234</v>
      </c>
      <c r="B112" s="47"/>
      <c r="C112" s="47"/>
      <c r="D112" s="47"/>
      <c r="E112" s="47"/>
      <c r="F112" s="47"/>
      <c r="G112" s="47"/>
      <c r="H112" s="22"/>
      <c r="I112" s="16"/>
      <c r="J112" s="8"/>
    </row>
    <row r="113" spans="1:14" ht="13.5" x14ac:dyDescent="0.25">
      <c r="A113" s="665" t="s">
        <v>196</v>
      </c>
      <c r="B113" s="47"/>
      <c r="C113" s="47"/>
      <c r="D113" s="47"/>
      <c r="E113" s="47"/>
      <c r="F113" s="47"/>
      <c r="G113" s="47"/>
    </row>
    <row r="114" spans="1:14" x14ac:dyDescent="0.25">
      <c r="A114" s="628" t="s">
        <v>512</v>
      </c>
      <c r="B114" s="54"/>
      <c r="C114" s="54"/>
      <c r="D114" s="54"/>
      <c r="E114" s="54"/>
      <c r="F114" s="54"/>
      <c r="G114" s="54"/>
    </row>
    <row r="115" spans="1:14" s="309" customFormat="1" x14ac:dyDescent="0.25">
      <c r="A115" s="710" t="s">
        <v>304</v>
      </c>
      <c r="B115" s="711"/>
      <c r="C115" s="711"/>
      <c r="D115" s="711"/>
      <c r="E115" s="711"/>
      <c r="F115" s="711"/>
      <c r="G115" s="711"/>
      <c r="H115" s="22"/>
      <c r="I115" s="16"/>
    </row>
    <row r="116" spans="1:14" x14ac:dyDescent="0.25">
      <c r="A116" s="55"/>
      <c r="B116" s="55"/>
      <c r="C116" s="55"/>
      <c r="D116" s="530"/>
      <c r="E116" s="530"/>
      <c r="F116" s="745"/>
      <c r="G116" s="530"/>
    </row>
    <row r="117" spans="1:14" ht="14" x14ac:dyDescent="0.3">
      <c r="A117" s="504" t="s">
        <v>760</v>
      </c>
    </row>
    <row r="119" spans="1:14" x14ac:dyDescent="0.25">
      <c r="M119" s="204"/>
      <c r="N119" s="204"/>
    </row>
    <row r="120" spans="1:14" x14ac:dyDescent="0.25">
      <c r="M120" s="204"/>
      <c r="N120" s="204"/>
    </row>
    <row r="121" spans="1:14" x14ac:dyDescent="0.25">
      <c r="M121" s="204"/>
      <c r="N121" s="204"/>
    </row>
    <row r="122" spans="1:14" x14ac:dyDescent="0.25">
      <c r="M122" s="204"/>
      <c r="N122" s="204"/>
    </row>
    <row r="140" spans="2:20" x14ac:dyDescent="0.25">
      <c r="N140" s="309"/>
      <c r="O140" s="309"/>
      <c r="P140" s="309"/>
    </row>
    <row r="141" spans="2:20" x14ac:dyDescent="0.25">
      <c r="N141" s="309"/>
      <c r="O141" s="309"/>
      <c r="P141" s="309"/>
      <c r="Q141" s="324"/>
    </row>
    <row r="142" spans="2:20" x14ac:dyDescent="0.25">
      <c r="M142" s="325"/>
      <c r="N142" s="309"/>
      <c r="O142" s="309"/>
      <c r="P142" s="309"/>
      <c r="Q142" s="324"/>
      <c r="R142" s="325"/>
      <c r="S142" s="325"/>
      <c r="T142" s="325"/>
    </row>
    <row r="143" spans="2:20" x14ac:dyDescent="0.25">
      <c r="M143" s="325"/>
      <c r="N143" s="309"/>
      <c r="O143" s="309"/>
      <c r="P143" s="309"/>
      <c r="Q143" s="324"/>
      <c r="R143" s="325"/>
      <c r="S143" s="325"/>
      <c r="T143" s="325"/>
    </row>
    <row r="144" spans="2:20" x14ac:dyDescent="0.25">
      <c r="B144" s="142"/>
      <c r="M144" s="325"/>
      <c r="N144" s="309"/>
      <c r="O144" s="309"/>
      <c r="P144" s="309"/>
      <c r="Q144" s="324"/>
      <c r="R144" s="325"/>
      <c r="S144" s="325"/>
      <c r="T144" s="325"/>
    </row>
    <row r="145" spans="1:22" x14ac:dyDescent="0.25">
      <c r="M145" s="325"/>
      <c r="N145" s="309"/>
      <c r="O145" s="309"/>
      <c r="P145" s="309"/>
      <c r="Q145" s="324"/>
      <c r="R145" s="325"/>
      <c r="S145" s="325"/>
      <c r="T145" s="325"/>
    </row>
    <row r="146" spans="1:22" x14ac:dyDescent="0.25">
      <c r="M146" s="325"/>
      <c r="N146" s="309"/>
      <c r="O146" s="309"/>
      <c r="P146" s="309"/>
      <c r="Q146" s="324"/>
      <c r="R146" s="325"/>
      <c r="S146" s="325"/>
      <c r="T146" s="325"/>
    </row>
    <row r="147" spans="1:22" x14ac:dyDescent="0.25">
      <c r="M147" s="325"/>
      <c r="N147" s="309"/>
      <c r="O147" s="309"/>
      <c r="P147" s="309"/>
      <c r="Q147" s="324"/>
      <c r="R147" s="325"/>
      <c r="S147" s="325"/>
      <c r="T147" s="325"/>
    </row>
    <row r="148" spans="1:22" ht="14" x14ac:dyDescent="0.3">
      <c r="A148" s="504"/>
      <c r="M148" s="325"/>
      <c r="N148" s="309"/>
      <c r="O148" s="309"/>
      <c r="P148" s="309"/>
      <c r="Q148" s="324"/>
      <c r="R148" s="325"/>
      <c r="S148" s="325"/>
      <c r="T148" s="325"/>
    </row>
    <row r="149" spans="1:22" x14ac:dyDescent="0.25">
      <c r="M149" s="325"/>
      <c r="Q149" s="324"/>
      <c r="R149" s="325"/>
      <c r="S149" s="325"/>
      <c r="T149" s="325"/>
    </row>
    <row r="150" spans="1:22" x14ac:dyDescent="0.25">
      <c r="M150" s="325"/>
      <c r="N150" s="324"/>
      <c r="O150" s="324"/>
      <c r="P150" s="324"/>
      <c r="Q150" s="324"/>
      <c r="R150" s="325"/>
      <c r="S150" s="325"/>
      <c r="T150" s="325"/>
    </row>
    <row r="151" spans="1:22" ht="14" x14ac:dyDescent="0.3">
      <c r="A151" s="504" t="s">
        <v>761</v>
      </c>
      <c r="M151" s="309"/>
      <c r="N151" s="309"/>
      <c r="O151" s="325"/>
      <c r="P151" s="325"/>
      <c r="Q151" s="221" t="s">
        <v>358</v>
      </c>
      <c r="R151" s="221" t="s">
        <v>359</v>
      </c>
      <c r="S151" s="325"/>
      <c r="T151" s="325"/>
      <c r="U151" s="325"/>
      <c r="V151" s="325"/>
    </row>
    <row r="152" spans="1:22" ht="14" x14ac:dyDescent="0.3">
      <c r="A152" s="504"/>
      <c r="M152" s="309"/>
      <c r="N152" s="309"/>
      <c r="O152" s="325"/>
      <c r="P152" s="325" t="s">
        <v>52</v>
      </c>
      <c r="Q152" s="228">
        <v>30</v>
      </c>
      <c r="R152" s="228">
        <v>10</v>
      </c>
      <c r="S152" s="325"/>
      <c r="T152" s="325"/>
      <c r="U152" s="325"/>
      <c r="V152" s="325"/>
    </row>
    <row r="153" spans="1:22" x14ac:dyDescent="0.25">
      <c r="M153" s="309"/>
      <c r="N153" s="309"/>
      <c r="O153" s="325"/>
      <c r="P153" s="325" t="s">
        <v>53</v>
      </c>
      <c r="Q153" s="228">
        <v>53</v>
      </c>
      <c r="R153" s="228">
        <v>30</v>
      </c>
      <c r="S153" s="312"/>
      <c r="T153" s="325"/>
      <c r="U153" s="325"/>
      <c r="V153" s="325"/>
    </row>
    <row r="154" spans="1:22" x14ac:dyDescent="0.25">
      <c r="M154" s="309"/>
      <c r="N154" s="309"/>
      <c r="O154" s="325"/>
      <c r="P154" s="325" t="s">
        <v>54</v>
      </c>
      <c r="Q154" s="228">
        <v>73</v>
      </c>
      <c r="R154" s="228">
        <v>36</v>
      </c>
      <c r="S154" s="312"/>
      <c r="T154" s="325"/>
      <c r="U154" s="325"/>
      <c r="V154" s="325"/>
    </row>
    <row r="155" spans="1:22" x14ac:dyDescent="0.25">
      <c r="M155" s="309"/>
      <c r="N155" s="309"/>
      <c r="O155" s="325"/>
      <c r="P155" s="325" t="s">
        <v>55</v>
      </c>
      <c r="Q155" s="222">
        <v>137</v>
      </c>
      <c r="R155" s="222">
        <v>85</v>
      </c>
      <c r="S155" s="312"/>
      <c r="T155" s="325"/>
      <c r="U155" s="325"/>
      <c r="V155" s="325"/>
    </row>
    <row r="156" spans="1:22" x14ac:dyDescent="0.25">
      <c r="M156" s="309"/>
      <c r="N156" s="309"/>
      <c r="O156" s="325"/>
      <c r="P156" s="325" t="s">
        <v>2</v>
      </c>
      <c r="Q156" s="222">
        <v>182</v>
      </c>
      <c r="R156" s="222">
        <v>140</v>
      </c>
      <c r="S156" s="312"/>
      <c r="T156" s="325"/>
      <c r="U156" s="325"/>
      <c r="V156" s="325"/>
    </row>
    <row r="157" spans="1:22" x14ac:dyDescent="0.25">
      <c r="M157" s="309"/>
      <c r="N157" s="309"/>
      <c r="O157" s="325"/>
      <c r="P157" s="325" t="s">
        <v>7</v>
      </c>
      <c r="Q157" s="222">
        <v>242</v>
      </c>
      <c r="R157" s="222">
        <v>218</v>
      </c>
      <c r="S157" s="312"/>
      <c r="T157" s="325"/>
      <c r="U157" s="325"/>
      <c r="V157" s="325"/>
    </row>
    <row r="158" spans="1:22" x14ac:dyDescent="0.25">
      <c r="M158" s="309"/>
      <c r="N158" s="309"/>
      <c r="O158" s="325"/>
      <c r="P158" s="325" t="s">
        <v>8</v>
      </c>
      <c r="Q158" s="222">
        <v>274</v>
      </c>
      <c r="R158" s="222">
        <v>294</v>
      </c>
      <c r="S158" s="312"/>
      <c r="T158" s="325"/>
      <c r="U158" s="325"/>
      <c r="V158" s="325"/>
    </row>
    <row r="159" spans="1:22" x14ac:dyDescent="0.25">
      <c r="M159" s="309"/>
      <c r="N159" s="309"/>
      <c r="O159" s="325"/>
      <c r="P159" s="325" t="s">
        <v>9</v>
      </c>
      <c r="Q159" s="222">
        <v>203</v>
      </c>
      <c r="R159" s="222">
        <v>162</v>
      </c>
      <c r="S159" s="312"/>
      <c r="T159" s="325"/>
      <c r="U159" s="325"/>
      <c r="V159" s="325"/>
    </row>
    <row r="160" spans="1:22" x14ac:dyDescent="0.25">
      <c r="M160" s="309"/>
      <c r="N160" s="309"/>
      <c r="O160" s="325"/>
      <c r="P160" s="325" t="s">
        <v>10</v>
      </c>
      <c r="Q160" s="222">
        <v>704</v>
      </c>
      <c r="R160" s="222">
        <v>175</v>
      </c>
      <c r="S160" s="312"/>
      <c r="T160" s="325"/>
      <c r="U160" s="325"/>
      <c r="V160" s="325"/>
    </row>
    <row r="161" spans="13:22" x14ac:dyDescent="0.25">
      <c r="M161" s="309"/>
      <c r="N161" s="309"/>
      <c r="O161" s="325"/>
      <c r="P161" s="325" t="s">
        <v>11</v>
      </c>
      <c r="Q161" s="222">
        <v>820</v>
      </c>
      <c r="R161" s="222">
        <v>401</v>
      </c>
      <c r="S161" s="312"/>
      <c r="T161" s="325"/>
      <c r="U161" s="325"/>
      <c r="V161" s="325"/>
    </row>
    <row r="162" spans="13:22" x14ac:dyDescent="0.25">
      <c r="M162" s="309"/>
      <c r="N162" s="309"/>
      <c r="O162" s="325"/>
      <c r="P162" s="325" t="s">
        <v>12</v>
      </c>
      <c r="Q162" s="222">
        <v>801</v>
      </c>
      <c r="R162" s="222">
        <v>762</v>
      </c>
      <c r="S162" s="312"/>
      <c r="T162" s="325"/>
      <c r="U162" s="325"/>
      <c r="V162" s="325"/>
    </row>
    <row r="163" spans="13:22" x14ac:dyDescent="0.25">
      <c r="M163" s="309"/>
      <c r="N163" s="309"/>
      <c r="O163" s="325"/>
      <c r="P163" s="325" t="s">
        <v>15</v>
      </c>
      <c r="Q163" s="222">
        <v>678</v>
      </c>
      <c r="R163" s="222">
        <v>618</v>
      </c>
      <c r="S163" s="312"/>
      <c r="T163" s="325"/>
      <c r="U163" s="325"/>
      <c r="V163" s="325"/>
    </row>
    <row r="164" spans="13:22" x14ac:dyDescent="0.25">
      <c r="M164" s="309"/>
      <c r="N164" s="309"/>
      <c r="O164" s="325"/>
      <c r="P164" s="325" t="s">
        <v>18</v>
      </c>
      <c r="Q164" s="222">
        <v>534</v>
      </c>
      <c r="R164" s="222">
        <v>573</v>
      </c>
      <c r="S164" s="312"/>
      <c r="T164" s="325"/>
      <c r="U164" s="325"/>
      <c r="V164" s="325"/>
    </row>
    <row r="165" spans="13:22" x14ac:dyDescent="0.25">
      <c r="M165" s="309"/>
      <c r="N165" s="309"/>
      <c r="O165" s="11"/>
      <c r="P165" s="325" t="s">
        <v>21</v>
      </c>
      <c r="Q165" s="222">
        <v>329</v>
      </c>
      <c r="R165" s="222">
        <v>404</v>
      </c>
      <c r="S165" s="312"/>
    </row>
    <row r="166" spans="13:22" x14ac:dyDescent="0.25">
      <c r="M166" s="309"/>
      <c r="N166" s="309"/>
      <c r="O166" s="11"/>
      <c r="P166" s="325" t="s">
        <v>151</v>
      </c>
      <c r="Q166" s="222">
        <v>81</v>
      </c>
      <c r="R166" s="222">
        <v>293</v>
      </c>
      <c r="S166" s="312"/>
    </row>
    <row r="167" spans="13:22" x14ac:dyDescent="0.25">
      <c r="M167" s="309"/>
      <c r="N167" s="309"/>
      <c r="P167" s="325" t="s">
        <v>168</v>
      </c>
      <c r="Q167" s="222">
        <v>58</v>
      </c>
      <c r="R167" s="222">
        <v>69</v>
      </c>
      <c r="S167" s="312"/>
    </row>
    <row r="168" spans="13:22" x14ac:dyDescent="0.25">
      <c r="M168" s="309"/>
      <c r="N168" s="309"/>
      <c r="P168" s="325" t="s">
        <v>169</v>
      </c>
      <c r="Q168" s="222">
        <v>78</v>
      </c>
      <c r="R168" s="222">
        <v>73</v>
      </c>
      <c r="S168" s="312"/>
    </row>
    <row r="169" spans="13:22" x14ac:dyDescent="0.25">
      <c r="M169" s="309"/>
      <c r="N169" s="309"/>
      <c r="P169" s="325" t="s">
        <v>170</v>
      </c>
      <c r="Q169" s="222">
        <v>88</v>
      </c>
      <c r="R169" s="222">
        <v>57</v>
      </c>
      <c r="S169" s="312"/>
    </row>
    <row r="170" spans="13:22" x14ac:dyDescent="0.25">
      <c r="N170" s="324"/>
      <c r="O170" s="515"/>
      <c r="P170" s="325" t="s">
        <v>171</v>
      </c>
      <c r="Q170" s="222">
        <v>100</v>
      </c>
      <c r="R170" s="222">
        <v>78</v>
      </c>
      <c r="S170" s="312"/>
    </row>
    <row r="171" spans="13:22" x14ac:dyDescent="0.25">
      <c r="N171" s="324"/>
      <c r="O171" s="515"/>
      <c r="P171" s="325" t="s">
        <v>405</v>
      </c>
      <c r="Q171" s="228">
        <v>82</v>
      </c>
      <c r="R171" s="228">
        <v>70</v>
      </c>
      <c r="S171" s="312"/>
    </row>
    <row r="172" spans="13:22" x14ac:dyDescent="0.25">
      <c r="N172" s="325"/>
      <c r="O172" s="222"/>
      <c r="P172" s="928"/>
      <c r="Q172" s="312"/>
      <c r="R172" s="312"/>
      <c r="S172" s="312"/>
    </row>
    <row r="173" spans="13:22" x14ac:dyDescent="0.25">
      <c r="N173" s="325"/>
      <c r="O173" s="222"/>
      <c r="P173" s="928"/>
      <c r="Q173" s="312"/>
      <c r="R173" s="312"/>
      <c r="S173" s="312"/>
    </row>
    <row r="174" spans="13:22" x14ac:dyDescent="0.25">
      <c r="N174" s="325"/>
      <c r="O174" s="222"/>
      <c r="P174" s="222"/>
    </row>
    <row r="175" spans="13:22" x14ac:dyDescent="0.25">
      <c r="N175" s="325"/>
      <c r="O175" s="325"/>
      <c r="P175" s="325"/>
    </row>
    <row r="176" spans="13:22" x14ac:dyDescent="0.25">
      <c r="N176" s="522"/>
      <c r="O176" s="522"/>
      <c r="P176" s="522"/>
    </row>
    <row r="177" spans="14:16" x14ac:dyDescent="0.25">
      <c r="N177" s="522"/>
      <c r="O177" s="522"/>
      <c r="P177" s="522"/>
    </row>
    <row r="178" spans="14:16" x14ac:dyDescent="0.25">
      <c r="N178" s="522"/>
      <c r="O178" s="522"/>
      <c r="P178" s="522"/>
    </row>
    <row r="179" spans="14:16" x14ac:dyDescent="0.25">
      <c r="N179" s="522"/>
      <c r="O179" s="522"/>
      <c r="P179" s="522"/>
    </row>
    <row r="180" spans="14:16" x14ac:dyDescent="0.25">
      <c r="N180" s="522"/>
      <c r="O180" s="522"/>
      <c r="P180" s="522"/>
    </row>
    <row r="181" spans="14:16" x14ac:dyDescent="0.25">
      <c r="N181" s="522"/>
      <c r="O181" s="522"/>
      <c r="P181" s="522"/>
    </row>
    <row r="182" spans="14:16" x14ac:dyDescent="0.25">
      <c r="N182" s="522"/>
      <c r="O182" s="522"/>
      <c r="P182" s="522"/>
    </row>
    <row r="183" spans="14:16" x14ac:dyDescent="0.25">
      <c r="N183" s="522"/>
      <c r="O183" s="522"/>
      <c r="P183" s="522"/>
    </row>
    <row r="184" spans="14:16" x14ac:dyDescent="0.25">
      <c r="N184" s="522"/>
      <c r="O184" s="522"/>
      <c r="P184" s="522"/>
    </row>
    <row r="185" spans="14:16" x14ac:dyDescent="0.25">
      <c r="N185" s="522"/>
      <c r="O185" s="522"/>
      <c r="P185" s="522"/>
    </row>
  </sheetData>
  <dataConsolidate/>
  <hyperlinks>
    <hyperlink ref="A1" location="Contents!A1" tooltip="Contents Page" display="Return to Contents Page"/>
    <hyperlink ref="H2" location="'7.1'!A113" display="(Go to quarterly chart)"/>
    <hyperlink ref="H3" location="'7.1'!A147" display="(Go to annual chart)"/>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59"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76"/>
  <sheetViews>
    <sheetView showGridLines="0" zoomScaleNormal="100" zoomScaleSheetLayoutView="80" workbookViewId="0">
      <selection activeCell="A2" sqref="A2"/>
    </sheetView>
  </sheetViews>
  <sheetFormatPr defaultColWidth="9.1796875" defaultRowHeight="12.5" x14ac:dyDescent="0.25"/>
  <cols>
    <col min="1" max="1" width="41.81640625" style="102" customWidth="1"/>
    <col min="2" max="2" width="8.81640625" style="103" customWidth="1"/>
    <col min="3" max="8" width="8.81640625" style="116" customWidth="1"/>
    <col min="9" max="9" width="0.54296875" style="116" customWidth="1"/>
    <col min="10" max="11" width="9.1796875" style="102"/>
    <col min="12" max="18" width="7.54296875" style="102" customWidth="1"/>
    <col min="19" max="16384" width="9.1796875" style="102"/>
  </cols>
  <sheetData>
    <row r="1" spans="1:11" ht="16.5" customHeight="1" x14ac:dyDescent="0.25">
      <c r="A1" s="74" t="s">
        <v>77</v>
      </c>
    </row>
    <row r="2" spans="1:11" ht="16.399999999999999" customHeight="1" x14ac:dyDescent="0.3">
      <c r="A2" s="673" t="s">
        <v>368</v>
      </c>
      <c r="B2" s="673"/>
      <c r="C2" s="673"/>
      <c r="D2" s="673"/>
      <c r="E2" s="673"/>
      <c r="F2" s="673"/>
      <c r="G2" s="673"/>
      <c r="H2" s="673"/>
      <c r="I2" s="673"/>
    </row>
    <row r="3" spans="1:11" ht="16.399999999999999" customHeight="1" x14ac:dyDescent="0.3">
      <c r="A3" s="673" t="s">
        <v>762</v>
      </c>
    </row>
    <row r="4" spans="1:11" s="381" customFormat="1" ht="16.399999999999999" customHeight="1" x14ac:dyDescent="0.3">
      <c r="A4" s="673" t="s">
        <v>763</v>
      </c>
      <c r="B4" s="103"/>
      <c r="C4" s="116"/>
      <c r="D4" s="116"/>
      <c r="E4" s="116"/>
      <c r="F4" s="116"/>
      <c r="G4" s="116"/>
      <c r="H4" s="116"/>
      <c r="I4" s="116"/>
    </row>
    <row r="5" spans="1:11" s="106" customFormat="1" ht="75" customHeight="1" x14ac:dyDescent="0.3">
      <c r="A5" s="135"/>
      <c r="B5" s="135" t="s">
        <v>19</v>
      </c>
      <c r="C5" s="135" t="s">
        <v>20</v>
      </c>
      <c r="D5" s="135" t="s">
        <v>22</v>
      </c>
      <c r="E5" s="135" t="s">
        <v>50</v>
      </c>
      <c r="F5" s="135" t="s">
        <v>23</v>
      </c>
      <c r="G5" s="135" t="s">
        <v>333</v>
      </c>
      <c r="H5" s="135" t="s">
        <v>43</v>
      </c>
      <c r="I5" s="125"/>
    </row>
    <row r="6" spans="1:11" ht="21" customHeight="1" x14ac:dyDescent="0.25">
      <c r="A6" s="409" t="s">
        <v>398</v>
      </c>
      <c r="B6" s="396">
        <v>23</v>
      </c>
      <c r="C6" s="396">
        <v>0</v>
      </c>
      <c r="D6" s="396">
        <v>0</v>
      </c>
      <c r="E6" s="396">
        <v>3</v>
      </c>
      <c r="F6" s="396">
        <v>2</v>
      </c>
      <c r="G6" s="396">
        <v>0</v>
      </c>
      <c r="H6" s="387">
        <v>28</v>
      </c>
      <c r="I6" s="750"/>
      <c r="J6" s="751"/>
      <c r="K6" s="751"/>
    </row>
    <row r="7" spans="1:11" ht="21" customHeight="1" x14ac:dyDescent="0.25">
      <c r="A7" s="410" t="s">
        <v>412</v>
      </c>
      <c r="B7" s="400">
        <v>13</v>
      </c>
      <c r="C7" s="400">
        <v>1</v>
      </c>
      <c r="D7" s="400">
        <v>0</v>
      </c>
      <c r="E7" s="400">
        <v>0</v>
      </c>
      <c r="F7" s="400">
        <v>1</v>
      </c>
      <c r="G7" s="400">
        <v>0</v>
      </c>
      <c r="H7" s="390">
        <v>15</v>
      </c>
      <c r="I7" s="752"/>
      <c r="J7" s="751"/>
      <c r="K7" s="751"/>
    </row>
    <row r="8" spans="1:11" ht="21" customHeight="1" x14ac:dyDescent="0.25">
      <c r="A8" s="409" t="s">
        <v>413</v>
      </c>
      <c r="B8" s="396">
        <v>16</v>
      </c>
      <c r="C8" s="396">
        <v>1</v>
      </c>
      <c r="D8" s="396">
        <v>0</v>
      </c>
      <c r="E8" s="396">
        <v>2</v>
      </c>
      <c r="F8" s="396">
        <v>1</v>
      </c>
      <c r="G8" s="396">
        <v>0</v>
      </c>
      <c r="H8" s="387">
        <v>20</v>
      </c>
      <c r="I8" s="750"/>
      <c r="J8" s="751"/>
      <c r="K8" s="751"/>
    </row>
    <row r="9" spans="1:11" ht="21" customHeight="1" x14ac:dyDescent="0.25">
      <c r="A9" s="410" t="s">
        <v>414</v>
      </c>
      <c r="B9" s="400">
        <v>16</v>
      </c>
      <c r="C9" s="400">
        <v>0</v>
      </c>
      <c r="D9" s="400">
        <v>0</v>
      </c>
      <c r="E9" s="400">
        <v>2</v>
      </c>
      <c r="F9" s="400">
        <v>1</v>
      </c>
      <c r="G9" s="400">
        <v>0</v>
      </c>
      <c r="H9" s="390">
        <v>19</v>
      </c>
      <c r="I9" s="413"/>
      <c r="J9" s="751"/>
      <c r="K9" s="751"/>
    </row>
    <row r="10" spans="1:11" ht="21" customHeight="1" x14ac:dyDescent="0.25">
      <c r="A10" s="409" t="s">
        <v>405</v>
      </c>
      <c r="B10" s="396">
        <v>68</v>
      </c>
      <c r="C10" s="396">
        <v>2</v>
      </c>
      <c r="D10" s="396">
        <v>0</v>
      </c>
      <c r="E10" s="396">
        <v>7</v>
      </c>
      <c r="F10" s="396">
        <v>5</v>
      </c>
      <c r="G10" s="396">
        <v>0</v>
      </c>
      <c r="H10" s="387">
        <v>82</v>
      </c>
      <c r="I10" s="411"/>
      <c r="J10" s="751"/>
      <c r="K10" s="751"/>
    </row>
    <row r="11" spans="1:11" s="384" customFormat="1" ht="21" customHeight="1" x14ac:dyDescent="0.25">
      <c r="A11" s="395" t="s">
        <v>171</v>
      </c>
      <c r="B11" s="400">
        <v>87</v>
      </c>
      <c r="C11" s="400">
        <v>2</v>
      </c>
      <c r="D11" s="400">
        <v>1</v>
      </c>
      <c r="E11" s="400">
        <v>6</v>
      </c>
      <c r="F11" s="400">
        <v>4</v>
      </c>
      <c r="G11" s="400">
        <v>0</v>
      </c>
      <c r="H11" s="390">
        <v>100</v>
      </c>
      <c r="I11" s="413"/>
      <c r="J11" s="752"/>
      <c r="K11" s="752"/>
    </row>
    <row r="12" spans="1:11" s="381" customFormat="1" ht="21" customHeight="1" x14ac:dyDescent="0.25">
      <c r="A12" s="409" t="s">
        <v>666</v>
      </c>
      <c r="B12" s="516">
        <v>-19</v>
      </c>
      <c r="C12" s="516">
        <v>0</v>
      </c>
      <c r="D12" s="516">
        <v>-1</v>
      </c>
      <c r="E12" s="516">
        <v>1</v>
      </c>
      <c r="F12" s="516">
        <v>1</v>
      </c>
      <c r="G12" s="516">
        <v>0</v>
      </c>
      <c r="H12" s="517">
        <v>-18</v>
      </c>
      <c r="I12" s="516">
        <v>0</v>
      </c>
      <c r="J12" s="751"/>
      <c r="K12" s="751"/>
    </row>
    <row r="13" spans="1:11" x14ac:dyDescent="0.25">
      <c r="A13" s="99" t="s">
        <v>76</v>
      </c>
      <c r="B13" s="266"/>
      <c r="C13" s="267"/>
      <c r="D13" s="267"/>
      <c r="E13" s="267"/>
      <c r="F13" s="267"/>
      <c r="G13" s="267"/>
      <c r="H13" s="267"/>
      <c r="I13" s="267"/>
      <c r="J13" s="381"/>
    </row>
    <row r="14" spans="1:11" s="381" customFormat="1" ht="16.399999999999999" customHeight="1" x14ac:dyDescent="0.3">
      <c r="A14" s="673" t="s">
        <v>764</v>
      </c>
      <c r="B14" s="103"/>
      <c r="C14" s="116"/>
      <c r="D14" s="116"/>
      <c r="E14" s="116"/>
      <c r="F14" s="116"/>
      <c r="G14" s="116"/>
      <c r="H14" s="116"/>
      <c r="I14" s="116"/>
    </row>
    <row r="15" spans="1:11" s="106" customFormat="1" ht="75" customHeight="1" x14ac:dyDescent="0.3">
      <c r="A15" s="354"/>
      <c r="B15" s="354" t="s">
        <v>19</v>
      </c>
      <c r="C15" s="354" t="s">
        <v>20</v>
      </c>
      <c r="D15" s="354" t="s">
        <v>22</v>
      </c>
      <c r="E15" s="354" t="s">
        <v>50</v>
      </c>
      <c r="F15" s="354" t="s">
        <v>23</v>
      </c>
      <c r="G15" s="354" t="s">
        <v>333</v>
      </c>
      <c r="H15" s="354" t="s">
        <v>43</v>
      </c>
      <c r="I15" s="353"/>
    </row>
    <row r="16" spans="1:11" ht="21" customHeight="1" x14ac:dyDescent="0.25">
      <c r="A16" s="409" t="s">
        <v>398</v>
      </c>
      <c r="B16" s="396">
        <v>12</v>
      </c>
      <c r="C16" s="396">
        <v>1</v>
      </c>
      <c r="D16" s="396">
        <v>0</v>
      </c>
      <c r="E16" s="396">
        <v>1</v>
      </c>
      <c r="F16" s="396">
        <v>1</v>
      </c>
      <c r="G16" s="396">
        <v>0</v>
      </c>
      <c r="H16" s="387">
        <v>15</v>
      </c>
      <c r="I16" s="750"/>
      <c r="J16" s="751"/>
      <c r="K16" s="751"/>
    </row>
    <row r="17" spans="1:15" ht="21" customHeight="1" x14ac:dyDescent="0.25">
      <c r="A17" s="410" t="s">
        <v>412</v>
      </c>
      <c r="B17" s="400">
        <v>17</v>
      </c>
      <c r="C17" s="400">
        <v>1</v>
      </c>
      <c r="D17" s="400">
        <v>0</v>
      </c>
      <c r="E17" s="400">
        <v>0</v>
      </c>
      <c r="F17" s="400">
        <v>1</v>
      </c>
      <c r="G17" s="400">
        <v>0</v>
      </c>
      <c r="H17" s="390">
        <v>19</v>
      </c>
      <c r="I17" s="752"/>
      <c r="J17" s="751"/>
      <c r="K17" s="751"/>
    </row>
    <row r="18" spans="1:15" ht="21" customHeight="1" x14ac:dyDescent="0.25">
      <c r="A18" s="409" t="s">
        <v>413</v>
      </c>
      <c r="B18" s="396">
        <v>14</v>
      </c>
      <c r="C18" s="396">
        <v>1</v>
      </c>
      <c r="D18" s="396">
        <v>0</v>
      </c>
      <c r="E18" s="396">
        <v>0</v>
      </c>
      <c r="F18" s="396">
        <v>2</v>
      </c>
      <c r="G18" s="396">
        <v>0</v>
      </c>
      <c r="H18" s="387">
        <v>17</v>
      </c>
      <c r="I18" s="750"/>
      <c r="J18" s="751"/>
      <c r="K18" s="751"/>
    </row>
    <row r="19" spans="1:15" ht="21" customHeight="1" x14ac:dyDescent="0.25">
      <c r="A19" s="410" t="s">
        <v>414</v>
      </c>
      <c r="B19" s="400">
        <v>13</v>
      </c>
      <c r="C19" s="400">
        <v>1</v>
      </c>
      <c r="D19" s="400">
        <v>1</v>
      </c>
      <c r="E19" s="400">
        <v>3</v>
      </c>
      <c r="F19" s="400">
        <v>1</v>
      </c>
      <c r="G19" s="400">
        <v>0</v>
      </c>
      <c r="H19" s="390">
        <v>19</v>
      </c>
      <c r="I19" s="413"/>
      <c r="J19" s="751"/>
      <c r="K19" s="751"/>
    </row>
    <row r="20" spans="1:15" ht="21" customHeight="1" x14ac:dyDescent="0.25">
      <c r="A20" s="409" t="s">
        <v>405</v>
      </c>
      <c r="B20" s="396">
        <v>56</v>
      </c>
      <c r="C20" s="396">
        <v>4</v>
      </c>
      <c r="D20" s="396">
        <v>1</v>
      </c>
      <c r="E20" s="396">
        <v>4</v>
      </c>
      <c r="F20" s="396">
        <v>5</v>
      </c>
      <c r="G20" s="396">
        <v>0</v>
      </c>
      <c r="H20" s="387">
        <v>70</v>
      </c>
      <c r="I20" s="411"/>
      <c r="J20" s="751"/>
      <c r="K20" s="751"/>
    </row>
    <row r="21" spans="1:15" s="381" customFormat="1" ht="21" customHeight="1" x14ac:dyDescent="0.25">
      <c r="A21" s="395" t="s">
        <v>171</v>
      </c>
      <c r="B21" s="400">
        <v>66</v>
      </c>
      <c r="C21" s="400">
        <v>4</v>
      </c>
      <c r="D21" s="400">
        <v>0</v>
      </c>
      <c r="E21" s="400">
        <v>3</v>
      </c>
      <c r="F21" s="400">
        <v>4</v>
      </c>
      <c r="G21" s="400">
        <v>1</v>
      </c>
      <c r="H21" s="390">
        <v>78</v>
      </c>
      <c r="I21" s="413"/>
      <c r="J21" s="752"/>
      <c r="K21" s="751"/>
    </row>
    <row r="22" spans="1:15" ht="21" customHeight="1" x14ac:dyDescent="0.25">
      <c r="A22" s="409" t="s">
        <v>666</v>
      </c>
      <c r="B22" s="516">
        <v>-10</v>
      </c>
      <c r="C22" s="516">
        <v>0</v>
      </c>
      <c r="D22" s="516">
        <v>1</v>
      </c>
      <c r="E22" s="516">
        <v>1</v>
      </c>
      <c r="F22" s="516">
        <v>1</v>
      </c>
      <c r="G22" s="516">
        <v>-1</v>
      </c>
      <c r="H22" s="517">
        <v>-8</v>
      </c>
      <c r="I22" s="411"/>
      <c r="J22" s="751"/>
      <c r="K22" s="751"/>
    </row>
    <row r="23" spans="1:15" x14ac:dyDescent="0.25">
      <c r="A23" s="99" t="s">
        <v>76</v>
      </c>
      <c r="B23" s="266"/>
      <c r="C23" s="267"/>
      <c r="D23" s="267"/>
      <c r="E23" s="267"/>
      <c r="F23" s="267"/>
      <c r="G23" s="267"/>
      <c r="H23" s="267"/>
      <c r="I23" s="267"/>
      <c r="J23" s="381"/>
    </row>
    <row r="24" spans="1:15" s="381" customFormat="1" ht="16.399999999999999" customHeight="1" x14ac:dyDescent="0.3">
      <c r="A24" s="673" t="s">
        <v>765</v>
      </c>
      <c r="B24" s="103"/>
      <c r="C24" s="116"/>
      <c r="D24" s="116"/>
      <c r="E24" s="116"/>
      <c r="F24" s="116"/>
      <c r="G24" s="116"/>
      <c r="H24" s="116"/>
      <c r="I24" s="116"/>
    </row>
    <row r="25" spans="1:15" s="106" customFormat="1" ht="75" customHeight="1" x14ac:dyDescent="0.3">
      <c r="A25" s="354"/>
      <c r="B25" s="354" t="s">
        <v>19</v>
      </c>
      <c r="C25" s="354" t="s">
        <v>20</v>
      </c>
      <c r="D25" s="354" t="s">
        <v>22</v>
      </c>
      <c r="E25" s="354" t="s">
        <v>50</v>
      </c>
      <c r="F25" s="354" t="s">
        <v>23</v>
      </c>
      <c r="G25" s="354" t="s">
        <v>333</v>
      </c>
      <c r="H25" s="354" t="s">
        <v>43</v>
      </c>
      <c r="I25" s="353"/>
    </row>
    <row r="26" spans="1:15" ht="21" customHeight="1" x14ac:dyDescent="0.25">
      <c r="A26" s="409" t="s">
        <v>398</v>
      </c>
      <c r="B26" s="396">
        <v>11</v>
      </c>
      <c r="C26" s="396">
        <v>1</v>
      </c>
      <c r="D26" s="396">
        <v>0</v>
      </c>
      <c r="E26" s="396">
        <v>1</v>
      </c>
      <c r="F26" s="396">
        <v>1</v>
      </c>
      <c r="G26" s="396">
        <v>0</v>
      </c>
      <c r="H26" s="387">
        <v>14</v>
      </c>
      <c r="I26" s="750"/>
      <c r="J26" s="751"/>
      <c r="K26" s="751"/>
      <c r="L26" s="381"/>
      <c r="M26" s="381"/>
      <c r="N26" s="381"/>
      <c r="O26" s="381"/>
    </row>
    <row r="27" spans="1:15" ht="21" customHeight="1" x14ac:dyDescent="0.25">
      <c r="A27" s="410" t="s">
        <v>412</v>
      </c>
      <c r="B27" s="400">
        <v>17</v>
      </c>
      <c r="C27" s="400">
        <v>1</v>
      </c>
      <c r="D27" s="400">
        <v>0</v>
      </c>
      <c r="E27" s="400">
        <v>0</v>
      </c>
      <c r="F27" s="400">
        <v>0</v>
      </c>
      <c r="G27" s="400">
        <v>0</v>
      </c>
      <c r="H27" s="390">
        <v>18</v>
      </c>
      <c r="I27" s="752"/>
      <c r="J27" s="751"/>
      <c r="K27" s="751"/>
      <c r="L27" s="381"/>
      <c r="M27" s="381"/>
      <c r="N27" s="381"/>
      <c r="O27" s="381"/>
    </row>
    <row r="28" spans="1:15" ht="21" customHeight="1" x14ac:dyDescent="0.25">
      <c r="A28" s="409" t="s">
        <v>413</v>
      </c>
      <c r="B28" s="396">
        <v>13</v>
      </c>
      <c r="C28" s="396">
        <v>1</v>
      </c>
      <c r="D28" s="396">
        <v>0</v>
      </c>
      <c r="E28" s="396">
        <v>0</v>
      </c>
      <c r="F28" s="396">
        <v>1</v>
      </c>
      <c r="G28" s="396">
        <v>0</v>
      </c>
      <c r="H28" s="387">
        <v>15</v>
      </c>
      <c r="I28" s="750"/>
      <c r="J28" s="751"/>
      <c r="K28" s="751"/>
      <c r="L28" s="381"/>
      <c r="M28" s="381"/>
      <c r="N28" s="381"/>
      <c r="O28" s="381"/>
    </row>
    <row r="29" spans="1:15" ht="21" customHeight="1" x14ac:dyDescent="0.25">
      <c r="A29" s="410" t="s">
        <v>414</v>
      </c>
      <c r="B29" s="400">
        <v>13</v>
      </c>
      <c r="C29" s="400">
        <v>1</v>
      </c>
      <c r="D29" s="400">
        <v>0</v>
      </c>
      <c r="E29" s="400">
        <v>3</v>
      </c>
      <c r="F29" s="400">
        <v>1</v>
      </c>
      <c r="G29" s="400">
        <v>0</v>
      </c>
      <c r="H29" s="390">
        <v>18</v>
      </c>
      <c r="I29" s="413"/>
      <c r="J29" s="751"/>
      <c r="K29" s="751"/>
      <c r="L29" s="381"/>
      <c r="M29" s="381"/>
      <c r="N29" s="381"/>
      <c r="O29" s="381"/>
    </row>
    <row r="30" spans="1:15" ht="21" customHeight="1" x14ac:dyDescent="0.25">
      <c r="A30" s="409" t="s">
        <v>405</v>
      </c>
      <c r="B30" s="396">
        <v>54</v>
      </c>
      <c r="C30" s="396">
        <v>4</v>
      </c>
      <c r="D30" s="396">
        <v>0</v>
      </c>
      <c r="E30" s="396">
        <v>4</v>
      </c>
      <c r="F30" s="396">
        <v>3</v>
      </c>
      <c r="G30" s="396">
        <v>0</v>
      </c>
      <c r="H30" s="387">
        <v>65</v>
      </c>
      <c r="I30" s="396">
        <v>0</v>
      </c>
      <c r="J30" s="751"/>
      <c r="K30" s="751"/>
      <c r="L30" s="381"/>
      <c r="M30" s="381"/>
      <c r="N30" s="381"/>
      <c r="O30" s="381"/>
    </row>
    <row r="31" spans="1:15" s="381" customFormat="1" ht="21" customHeight="1" x14ac:dyDescent="0.25">
      <c r="A31" s="395" t="s">
        <v>171</v>
      </c>
      <c r="B31" s="400">
        <v>58</v>
      </c>
      <c r="C31" s="400">
        <v>3</v>
      </c>
      <c r="D31" s="400">
        <v>0</v>
      </c>
      <c r="E31" s="400">
        <v>3</v>
      </c>
      <c r="F31" s="400">
        <v>4</v>
      </c>
      <c r="G31" s="400">
        <v>1</v>
      </c>
      <c r="H31" s="390">
        <v>69</v>
      </c>
      <c r="I31" s="413"/>
      <c r="J31" s="752"/>
      <c r="K31" s="751"/>
    </row>
    <row r="32" spans="1:15" ht="21" customHeight="1" x14ac:dyDescent="0.25">
      <c r="A32" s="409" t="s">
        <v>666</v>
      </c>
      <c r="B32" s="516">
        <v>-4</v>
      </c>
      <c r="C32" s="516">
        <v>1</v>
      </c>
      <c r="D32" s="516">
        <v>0</v>
      </c>
      <c r="E32" s="516">
        <v>1</v>
      </c>
      <c r="F32" s="516">
        <v>-1</v>
      </c>
      <c r="G32" s="516">
        <v>-1</v>
      </c>
      <c r="H32" s="517">
        <v>-4</v>
      </c>
      <c r="I32" s="411"/>
      <c r="J32" s="751"/>
      <c r="K32" s="751"/>
      <c r="L32" s="381"/>
      <c r="M32" s="381"/>
      <c r="N32" s="381"/>
      <c r="O32" s="381"/>
    </row>
    <row r="33" spans="1:16" x14ac:dyDescent="0.25">
      <c r="A33" s="99" t="s">
        <v>76</v>
      </c>
      <c r="B33" s="266"/>
      <c r="C33" s="267"/>
      <c r="D33" s="267"/>
      <c r="E33" s="267"/>
      <c r="F33" s="267"/>
      <c r="G33" s="267"/>
      <c r="H33" s="267"/>
      <c r="I33" s="267"/>
      <c r="J33" s="381"/>
    </row>
    <row r="34" spans="1:16" s="381" customFormat="1" ht="16.399999999999999" customHeight="1" x14ac:dyDescent="0.3">
      <c r="A34" s="673" t="s">
        <v>766</v>
      </c>
      <c r="B34" s="103"/>
      <c r="C34" s="116"/>
      <c r="D34" s="116"/>
      <c r="E34" s="116"/>
      <c r="F34" s="116"/>
      <c r="G34" s="116"/>
      <c r="H34" s="116"/>
      <c r="I34" s="116"/>
    </row>
    <row r="35" spans="1:16" s="106" customFormat="1" ht="75" customHeight="1" x14ac:dyDescent="0.3">
      <c r="A35" s="354"/>
      <c r="B35" s="354" t="s">
        <v>19</v>
      </c>
      <c r="C35" s="354" t="s">
        <v>20</v>
      </c>
      <c r="D35" s="354" t="s">
        <v>22</v>
      </c>
      <c r="E35" s="354" t="s">
        <v>50</v>
      </c>
      <c r="F35" s="354" t="s">
        <v>23</v>
      </c>
      <c r="G35" s="354" t="s">
        <v>333</v>
      </c>
      <c r="H35" s="354" t="s">
        <v>43</v>
      </c>
      <c r="I35" s="353"/>
    </row>
    <row r="36" spans="1:16" ht="21" customHeight="1" x14ac:dyDescent="0.25">
      <c r="A36" s="409" t="s">
        <v>398</v>
      </c>
      <c r="B36" s="415">
        <v>0.91666666666666663</v>
      </c>
      <c r="C36" s="415">
        <v>1</v>
      </c>
      <c r="D36" s="415" t="s">
        <v>391</v>
      </c>
      <c r="E36" s="415">
        <v>1</v>
      </c>
      <c r="F36" s="415">
        <v>1</v>
      </c>
      <c r="G36" s="415" t="s">
        <v>391</v>
      </c>
      <c r="H36" s="416">
        <v>0.93333333333333335</v>
      </c>
      <c r="I36" s="750"/>
      <c r="J36" s="751"/>
    </row>
    <row r="37" spans="1:16" s="384" customFormat="1" ht="21" customHeight="1" x14ac:dyDescent="0.25">
      <c r="A37" s="410" t="s">
        <v>412</v>
      </c>
      <c r="B37" s="417">
        <v>1</v>
      </c>
      <c r="C37" s="417">
        <v>1</v>
      </c>
      <c r="D37" s="417" t="s">
        <v>391</v>
      </c>
      <c r="E37" s="417" t="s">
        <v>391</v>
      </c>
      <c r="F37" s="417">
        <v>0</v>
      </c>
      <c r="G37" s="417" t="s">
        <v>391</v>
      </c>
      <c r="H37" s="419">
        <v>0.94736842105263153</v>
      </c>
      <c r="I37" s="752"/>
      <c r="J37" s="752"/>
    </row>
    <row r="38" spans="1:16" ht="21" customHeight="1" x14ac:dyDescent="0.25">
      <c r="A38" s="409" t="s">
        <v>413</v>
      </c>
      <c r="B38" s="415">
        <v>0.9285714285714286</v>
      </c>
      <c r="C38" s="415">
        <v>1</v>
      </c>
      <c r="D38" s="415" t="s">
        <v>391</v>
      </c>
      <c r="E38" s="415" t="s">
        <v>391</v>
      </c>
      <c r="F38" s="415">
        <v>0.5</v>
      </c>
      <c r="G38" s="415" t="s">
        <v>391</v>
      </c>
      <c r="H38" s="416">
        <v>0.88235294117647056</v>
      </c>
      <c r="I38" s="750"/>
      <c r="J38" s="751"/>
    </row>
    <row r="39" spans="1:16" s="384" customFormat="1" ht="21" customHeight="1" x14ac:dyDescent="0.25">
      <c r="A39" s="410" t="s">
        <v>414</v>
      </c>
      <c r="B39" s="417">
        <v>1</v>
      </c>
      <c r="C39" s="417">
        <v>1</v>
      </c>
      <c r="D39" s="417">
        <v>0</v>
      </c>
      <c r="E39" s="417">
        <v>1</v>
      </c>
      <c r="F39" s="417">
        <v>1</v>
      </c>
      <c r="G39" s="417" t="s">
        <v>391</v>
      </c>
      <c r="H39" s="419">
        <v>0.94736842105263153</v>
      </c>
      <c r="I39" s="752"/>
      <c r="J39" s="752"/>
    </row>
    <row r="40" spans="1:16" ht="21" customHeight="1" x14ac:dyDescent="0.25">
      <c r="A40" s="409" t="s">
        <v>405</v>
      </c>
      <c r="B40" s="415">
        <v>0.9642857142857143</v>
      </c>
      <c r="C40" s="415">
        <v>1</v>
      </c>
      <c r="D40" s="415">
        <v>0</v>
      </c>
      <c r="E40" s="415">
        <v>1</v>
      </c>
      <c r="F40" s="415">
        <v>0.6</v>
      </c>
      <c r="G40" s="415" t="s">
        <v>391</v>
      </c>
      <c r="H40" s="416">
        <v>0.9285714285714286</v>
      </c>
      <c r="I40" s="750"/>
      <c r="J40" s="753"/>
      <c r="P40" s="381"/>
    </row>
    <row r="41" spans="1:16" s="384" customFormat="1" ht="21" customHeight="1" x14ac:dyDescent="0.25">
      <c r="A41" s="395" t="s">
        <v>171</v>
      </c>
      <c r="B41" s="417">
        <v>0.87878787878787878</v>
      </c>
      <c r="C41" s="417">
        <v>0.75</v>
      </c>
      <c r="D41" s="417" t="s">
        <v>391</v>
      </c>
      <c r="E41" s="417">
        <v>1</v>
      </c>
      <c r="F41" s="417">
        <v>1</v>
      </c>
      <c r="G41" s="417">
        <v>1</v>
      </c>
      <c r="H41" s="419">
        <v>0.88461538461538458</v>
      </c>
      <c r="I41" s="752"/>
      <c r="J41" s="752"/>
    </row>
    <row r="42" spans="1:16" ht="21" customHeight="1" x14ac:dyDescent="0.25">
      <c r="A42" s="409" t="s">
        <v>667</v>
      </c>
      <c r="B42" s="418">
        <v>8.5497835497835517</v>
      </c>
      <c r="C42" s="418">
        <v>25</v>
      </c>
      <c r="D42" s="418" t="s">
        <v>391</v>
      </c>
      <c r="E42" s="418">
        <v>0</v>
      </c>
      <c r="F42" s="418">
        <v>-40</v>
      </c>
      <c r="G42" s="418" t="s">
        <v>391</v>
      </c>
      <c r="H42" s="424">
        <v>4.3956043956044022</v>
      </c>
      <c r="I42" s="418">
        <v>0</v>
      </c>
      <c r="J42" s="753"/>
    </row>
    <row r="43" spans="1:16" x14ac:dyDescent="0.25">
      <c r="A43" s="99" t="s">
        <v>76</v>
      </c>
      <c r="B43" s="266"/>
      <c r="C43" s="267"/>
      <c r="D43" s="267"/>
      <c r="E43" s="267"/>
      <c r="F43" s="267"/>
      <c r="G43" s="267"/>
      <c r="H43" s="267"/>
      <c r="I43" s="267"/>
      <c r="J43" s="381"/>
    </row>
    <row r="44" spans="1:16" s="381" customFormat="1" ht="16.399999999999999" customHeight="1" x14ac:dyDescent="0.3">
      <c r="A44" s="673" t="s">
        <v>646</v>
      </c>
      <c r="B44" s="103"/>
      <c r="C44" s="116"/>
      <c r="D44" s="116"/>
      <c r="E44" s="116"/>
      <c r="F44" s="116"/>
      <c r="G44" s="116"/>
      <c r="H44" s="116"/>
      <c r="I44" s="116"/>
    </row>
    <row r="45" spans="1:16" s="106" customFormat="1" ht="75" customHeight="1" x14ac:dyDescent="0.3">
      <c r="A45" s="354"/>
      <c r="B45" s="354" t="s">
        <v>19</v>
      </c>
      <c r="C45" s="354" t="s">
        <v>20</v>
      </c>
      <c r="D45" s="354" t="s">
        <v>22</v>
      </c>
      <c r="E45" s="354" t="s">
        <v>50</v>
      </c>
      <c r="F45" s="354" t="s">
        <v>23</v>
      </c>
      <c r="G45" s="354" t="s">
        <v>333</v>
      </c>
      <c r="H45" s="354" t="s">
        <v>43</v>
      </c>
      <c r="I45" s="353"/>
    </row>
    <row r="46" spans="1:16" ht="21" customHeight="1" x14ac:dyDescent="0.25">
      <c r="A46" s="409" t="s">
        <v>398</v>
      </c>
      <c r="B46" s="396">
        <v>4</v>
      </c>
      <c r="C46" s="396">
        <v>0</v>
      </c>
      <c r="D46" s="396">
        <v>0</v>
      </c>
      <c r="E46" s="396">
        <v>0</v>
      </c>
      <c r="F46" s="396">
        <v>0</v>
      </c>
      <c r="G46" s="396">
        <v>0</v>
      </c>
      <c r="H46" s="387">
        <v>4</v>
      </c>
      <c r="I46" s="750"/>
      <c r="J46" s="751"/>
      <c r="K46" s="751"/>
      <c r="L46" s="381"/>
      <c r="M46" s="381"/>
      <c r="N46" s="381"/>
      <c r="O46" s="381"/>
    </row>
    <row r="47" spans="1:16" s="384" customFormat="1" ht="21" customHeight="1" x14ac:dyDescent="0.25">
      <c r="A47" s="410" t="s">
        <v>412</v>
      </c>
      <c r="B47" s="400">
        <v>5</v>
      </c>
      <c r="C47" s="400">
        <v>0</v>
      </c>
      <c r="D47" s="400">
        <v>0</v>
      </c>
      <c r="E47" s="400">
        <v>0</v>
      </c>
      <c r="F47" s="400">
        <v>0</v>
      </c>
      <c r="G47" s="400">
        <v>0</v>
      </c>
      <c r="H47" s="390">
        <v>5</v>
      </c>
      <c r="I47" s="752"/>
      <c r="J47" s="752"/>
      <c r="K47" s="752"/>
    </row>
    <row r="48" spans="1:16" ht="21" customHeight="1" x14ac:dyDescent="0.25">
      <c r="A48" s="409" t="s">
        <v>413</v>
      </c>
      <c r="B48" s="396">
        <v>4</v>
      </c>
      <c r="C48" s="396">
        <v>0</v>
      </c>
      <c r="D48" s="396">
        <v>0</v>
      </c>
      <c r="E48" s="396">
        <v>0</v>
      </c>
      <c r="F48" s="396">
        <v>0</v>
      </c>
      <c r="G48" s="396">
        <v>0</v>
      </c>
      <c r="H48" s="387">
        <v>4</v>
      </c>
      <c r="I48" s="750"/>
      <c r="J48" s="751"/>
      <c r="K48" s="751"/>
      <c r="L48" s="381"/>
      <c r="M48" s="381"/>
      <c r="N48" s="381"/>
      <c r="O48" s="381"/>
    </row>
    <row r="49" spans="1:26" s="384" customFormat="1" ht="21" customHeight="1" x14ac:dyDescent="0.25">
      <c r="A49" s="410" t="s">
        <v>414</v>
      </c>
      <c r="B49" s="400">
        <v>0</v>
      </c>
      <c r="C49" s="400">
        <v>0</v>
      </c>
      <c r="D49" s="400">
        <v>0</v>
      </c>
      <c r="E49" s="400">
        <v>0</v>
      </c>
      <c r="F49" s="400">
        <v>0</v>
      </c>
      <c r="G49" s="400">
        <v>0</v>
      </c>
      <c r="H49" s="390">
        <v>0</v>
      </c>
      <c r="I49" s="413"/>
      <c r="J49" s="752"/>
      <c r="K49" s="752"/>
    </row>
    <row r="50" spans="1:26" ht="21" customHeight="1" x14ac:dyDescent="0.25">
      <c r="A50" s="409" t="s">
        <v>405</v>
      </c>
      <c r="B50" s="396">
        <v>13</v>
      </c>
      <c r="C50" s="396">
        <v>0</v>
      </c>
      <c r="D50" s="396">
        <v>0</v>
      </c>
      <c r="E50" s="396">
        <v>0</v>
      </c>
      <c r="F50" s="396">
        <v>0</v>
      </c>
      <c r="G50" s="396">
        <v>0</v>
      </c>
      <c r="H50" s="387">
        <v>13</v>
      </c>
      <c r="I50" s="411"/>
      <c r="J50" s="751"/>
      <c r="K50" s="751"/>
      <c r="L50" s="381"/>
      <c r="M50" s="381"/>
      <c r="N50" s="381"/>
      <c r="O50" s="381"/>
    </row>
    <row r="51" spans="1:26" s="384" customFormat="1" ht="21" customHeight="1" x14ac:dyDescent="0.25">
      <c r="A51" s="395" t="s">
        <v>171</v>
      </c>
      <c r="B51" s="400">
        <v>12</v>
      </c>
      <c r="C51" s="400">
        <v>0</v>
      </c>
      <c r="D51" s="400">
        <v>0</v>
      </c>
      <c r="E51" s="400">
        <v>0</v>
      </c>
      <c r="F51" s="400">
        <v>0</v>
      </c>
      <c r="G51" s="400">
        <v>0</v>
      </c>
      <c r="H51" s="390">
        <v>12</v>
      </c>
      <c r="I51" s="413"/>
      <c r="J51" s="752"/>
      <c r="K51" s="752"/>
      <c r="L51" s="436"/>
      <c r="M51" s="436"/>
      <c r="N51" s="436"/>
      <c r="O51" s="436"/>
      <c r="P51" s="436"/>
      <c r="Q51" s="436"/>
      <c r="R51" s="436"/>
      <c r="S51" s="436"/>
      <c r="T51" s="392"/>
      <c r="U51" s="392"/>
      <c r="V51" s="392"/>
    </row>
    <row r="52" spans="1:26" ht="21" customHeight="1" x14ac:dyDescent="0.25">
      <c r="A52" s="409" t="s">
        <v>666</v>
      </c>
      <c r="B52" s="516">
        <v>1</v>
      </c>
      <c r="C52" s="516">
        <v>0</v>
      </c>
      <c r="D52" s="516">
        <v>0</v>
      </c>
      <c r="E52" s="516">
        <v>0</v>
      </c>
      <c r="F52" s="516">
        <v>0</v>
      </c>
      <c r="G52" s="516">
        <v>0</v>
      </c>
      <c r="H52" s="517">
        <v>1</v>
      </c>
      <c r="I52" s="411"/>
      <c r="J52" s="753"/>
      <c r="K52" s="751"/>
      <c r="L52" s="203"/>
      <c r="M52" s="203"/>
      <c r="N52" s="203"/>
      <c r="O52" s="203"/>
      <c r="P52" s="203"/>
      <c r="Q52" s="203"/>
      <c r="R52" s="203"/>
      <c r="S52" s="203"/>
      <c r="T52" s="385"/>
      <c r="U52" s="385"/>
      <c r="V52" s="385"/>
      <c r="W52" s="447"/>
      <c r="X52" s="447"/>
      <c r="Y52" s="447"/>
    </row>
    <row r="53" spans="1:26" ht="13" x14ac:dyDescent="0.3">
      <c r="A53" s="99" t="s">
        <v>76</v>
      </c>
      <c r="B53" s="266"/>
      <c r="C53" s="267"/>
      <c r="D53" s="267"/>
      <c r="E53" s="267"/>
      <c r="F53" s="267"/>
      <c r="G53" s="267"/>
      <c r="H53" s="267"/>
      <c r="I53" s="267"/>
      <c r="J53" s="433"/>
      <c r="K53" s="434"/>
      <c r="L53" s="434"/>
      <c r="M53" s="434"/>
      <c r="N53" s="434"/>
      <c r="O53" s="434"/>
      <c r="P53" s="434"/>
      <c r="Q53" s="434"/>
      <c r="R53" s="203"/>
      <c r="S53" s="203"/>
      <c r="T53" s="385"/>
      <c r="U53" s="385"/>
      <c r="V53" s="385"/>
      <c r="W53" s="447"/>
      <c r="X53" s="447"/>
      <c r="Y53" s="447"/>
    </row>
    <row r="54" spans="1:26" s="381" customFormat="1" ht="16.399999999999999" customHeight="1" x14ac:dyDescent="0.3">
      <c r="A54" s="673" t="s">
        <v>513</v>
      </c>
      <c r="B54" s="103"/>
      <c r="C54" s="116"/>
      <c r="D54" s="116"/>
      <c r="E54" s="116"/>
      <c r="F54" s="116"/>
      <c r="G54" s="116"/>
      <c r="H54" s="116"/>
      <c r="I54" s="116"/>
    </row>
    <row r="55" spans="1:26" s="381" customFormat="1" ht="16.399999999999999" customHeight="1" x14ac:dyDescent="0.3">
      <c r="A55" s="673" t="s">
        <v>647</v>
      </c>
      <c r="B55" s="103"/>
      <c r="C55" s="116"/>
      <c r="D55" s="116"/>
      <c r="E55" s="116"/>
      <c r="F55" s="116"/>
      <c r="G55" s="116"/>
      <c r="H55" s="116"/>
      <c r="I55" s="116"/>
    </row>
    <row r="56" spans="1:26" s="106" customFormat="1" ht="75" customHeight="1" x14ac:dyDescent="0.3">
      <c r="A56" s="354"/>
      <c r="B56" s="354" t="s">
        <v>19</v>
      </c>
      <c r="C56" s="354" t="s">
        <v>20</v>
      </c>
      <c r="D56" s="354" t="s">
        <v>22</v>
      </c>
      <c r="E56" s="354" t="s">
        <v>50</v>
      </c>
      <c r="F56" s="354" t="s">
        <v>23</v>
      </c>
      <c r="G56" s="354" t="s">
        <v>333</v>
      </c>
      <c r="H56" s="354" t="s">
        <v>43</v>
      </c>
      <c r="I56" s="353"/>
    </row>
    <row r="57" spans="1:26" ht="21" customHeight="1" x14ac:dyDescent="0.25">
      <c r="A57" s="409" t="s">
        <v>398</v>
      </c>
      <c r="B57" s="418">
        <v>43.8</v>
      </c>
      <c r="C57" s="418">
        <v>88</v>
      </c>
      <c r="D57" s="418"/>
      <c r="E57" s="418">
        <v>51.6</v>
      </c>
      <c r="F57" s="418">
        <v>30.6</v>
      </c>
      <c r="G57" s="418" t="s">
        <v>391</v>
      </c>
      <c r="H57" s="418">
        <v>45.2</v>
      </c>
      <c r="I57" s="750"/>
      <c r="J57" s="751"/>
      <c r="K57" s="751"/>
      <c r="L57" s="435"/>
      <c r="M57" s="435"/>
      <c r="N57" s="435"/>
      <c r="O57" s="435"/>
      <c r="P57" s="435"/>
      <c r="Q57" s="435"/>
      <c r="R57" s="203"/>
      <c r="S57" s="203"/>
      <c r="T57" s="385"/>
      <c r="U57" s="385"/>
      <c r="V57" s="385"/>
      <c r="W57" s="447"/>
      <c r="X57" s="447"/>
      <c r="Y57" s="447"/>
    </row>
    <row r="58" spans="1:26" s="384" customFormat="1" ht="21" customHeight="1" x14ac:dyDescent="0.25">
      <c r="A58" s="410" t="s">
        <v>412</v>
      </c>
      <c r="B58" s="423">
        <v>44</v>
      </c>
      <c r="C58" s="837">
        <v>98.2</v>
      </c>
      <c r="D58" s="423"/>
      <c r="E58" s="423"/>
      <c r="F58" s="423">
        <v>112.4</v>
      </c>
      <c r="G58" s="423" t="s">
        <v>391</v>
      </c>
      <c r="H58" s="423">
        <v>44.6</v>
      </c>
      <c r="I58" s="752"/>
      <c r="J58" s="752"/>
      <c r="K58" s="752"/>
      <c r="L58" s="435"/>
      <c r="M58" s="435"/>
      <c r="N58" s="435"/>
      <c r="O58" s="435"/>
      <c r="P58" s="435"/>
      <c r="Q58" s="435"/>
      <c r="R58" s="436"/>
      <c r="S58" s="436"/>
      <c r="T58" s="392"/>
      <c r="U58" s="392"/>
      <c r="V58" s="392"/>
      <c r="W58" s="206"/>
      <c r="X58" s="206"/>
      <c r="Y58" s="206"/>
    </row>
    <row r="59" spans="1:26" ht="21" customHeight="1" x14ac:dyDescent="0.25">
      <c r="A59" s="409" t="s">
        <v>413</v>
      </c>
      <c r="B59" s="418">
        <v>32.700000000000003</v>
      </c>
      <c r="C59" s="418">
        <v>106.8</v>
      </c>
      <c r="D59" s="418"/>
      <c r="E59" s="418"/>
      <c r="F59" s="418">
        <v>129.20000000000002</v>
      </c>
      <c r="G59" s="418" t="s">
        <v>391</v>
      </c>
      <c r="H59" s="418">
        <v>33.799999999999997</v>
      </c>
      <c r="I59" s="750"/>
      <c r="J59" s="751"/>
      <c r="K59" s="751"/>
      <c r="L59" s="435"/>
      <c r="M59" s="435"/>
      <c r="N59" s="435"/>
      <c r="O59" s="435"/>
      <c r="P59" s="435"/>
      <c r="Q59" s="435"/>
      <c r="R59" s="203"/>
      <c r="S59" s="203"/>
      <c r="T59" s="385"/>
      <c r="U59" s="385"/>
      <c r="V59" s="385"/>
      <c r="W59" s="447"/>
      <c r="X59" s="447"/>
      <c r="Y59" s="447"/>
    </row>
    <row r="60" spans="1:26" s="384" customFormat="1" ht="21" customHeight="1" x14ac:dyDescent="0.25">
      <c r="A60" s="410" t="s">
        <v>414</v>
      </c>
      <c r="B60" s="423">
        <v>50.2</v>
      </c>
      <c r="C60" s="423">
        <v>53.2</v>
      </c>
      <c r="D60" s="423">
        <v>91.8</v>
      </c>
      <c r="E60" s="423">
        <v>42.6</v>
      </c>
      <c r="F60" s="423">
        <v>37</v>
      </c>
      <c r="G60" s="423" t="s">
        <v>391</v>
      </c>
      <c r="H60" s="423">
        <v>47.4</v>
      </c>
      <c r="I60" s="413"/>
      <c r="J60" s="752"/>
      <c r="K60" s="752"/>
      <c r="L60" s="435"/>
      <c r="M60" s="435"/>
      <c r="N60" s="435"/>
      <c r="O60" s="435"/>
      <c r="P60" s="435"/>
      <c r="Q60" s="435"/>
      <c r="R60" s="436"/>
      <c r="S60" s="436"/>
      <c r="T60" s="392"/>
      <c r="U60" s="392"/>
      <c r="V60" s="392"/>
      <c r="W60" s="206"/>
      <c r="X60" s="206"/>
      <c r="Y60" s="206"/>
    </row>
    <row r="61" spans="1:26" ht="21" customHeight="1" x14ac:dyDescent="0.25">
      <c r="A61" s="409" t="s">
        <v>405</v>
      </c>
      <c r="B61" s="418">
        <v>42.6</v>
      </c>
      <c r="C61" s="418">
        <v>93.1</v>
      </c>
      <c r="D61" s="418">
        <v>91.8</v>
      </c>
      <c r="E61" s="418">
        <v>43.2</v>
      </c>
      <c r="F61" s="418">
        <v>63.6</v>
      </c>
      <c r="G61" s="418" t="s">
        <v>391</v>
      </c>
      <c r="H61" s="418">
        <v>43.8</v>
      </c>
      <c r="I61" s="411"/>
      <c r="J61" s="753"/>
      <c r="K61" s="751"/>
      <c r="L61" s="435"/>
      <c r="M61" s="435"/>
      <c r="N61" s="435"/>
      <c r="O61" s="435"/>
      <c r="P61" s="435"/>
      <c r="Q61" s="435"/>
      <c r="R61" s="203"/>
      <c r="S61" s="203"/>
      <c r="T61" s="385"/>
      <c r="U61" s="385"/>
      <c r="V61" s="385"/>
      <c r="W61" s="447"/>
      <c r="X61" s="447"/>
      <c r="Y61" s="447"/>
    </row>
    <row r="62" spans="1:26" s="384" customFormat="1" ht="21" customHeight="1" x14ac:dyDescent="0.25">
      <c r="A62" s="395" t="s">
        <v>171</v>
      </c>
      <c r="B62" s="423">
        <v>47.3</v>
      </c>
      <c r="C62" s="423">
        <v>191</v>
      </c>
      <c r="D62" s="423" t="s">
        <v>391</v>
      </c>
      <c r="E62" s="423">
        <v>16.600000000000001</v>
      </c>
      <c r="F62" s="423">
        <v>98.4</v>
      </c>
      <c r="G62" s="423">
        <v>33.799999999999997</v>
      </c>
      <c r="H62" s="595">
        <v>47.5</v>
      </c>
      <c r="I62" s="413"/>
      <c r="J62" s="752"/>
      <c r="K62" s="752"/>
      <c r="L62" s="435"/>
      <c r="M62" s="435"/>
      <c r="N62" s="435"/>
      <c r="O62" s="435"/>
      <c r="P62" s="435"/>
      <c r="Q62" s="435"/>
      <c r="R62" s="436"/>
      <c r="S62" s="436"/>
      <c r="T62" s="392"/>
      <c r="U62" s="392"/>
      <c r="V62" s="392"/>
      <c r="W62" s="206"/>
      <c r="X62" s="206"/>
      <c r="Y62" s="206"/>
    </row>
    <row r="63" spans="1:26" s="381" customFormat="1" ht="21" customHeight="1" x14ac:dyDescent="0.25">
      <c r="A63" s="409" t="s">
        <v>666</v>
      </c>
      <c r="B63" s="528">
        <v>-4.6999999999999957</v>
      </c>
      <c r="C63" s="528">
        <v>-97.9</v>
      </c>
      <c r="D63" s="528" t="s">
        <v>391</v>
      </c>
      <c r="E63" s="528">
        <v>26.6</v>
      </c>
      <c r="F63" s="528">
        <v>-34.800000000000004</v>
      </c>
      <c r="G63" s="528" t="s">
        <v>391</v>
      </c>
      <c r="H63" s="529">
        <v>-3.7000000000000028</v>
      </c>
      <c r="I63" s="528">
        <v>0</v>
      </c>
      <c r="J63" s="751"/>
      <c r="K63" s="751"/>
      <c r="L63" s="438"/>
      <c r="M63" s="439"/>
      <c r="N63" s="203"/>
      <c r="O63" s="203"/>
      <c r="P63" s="203"/>
      <c r="Q63" s="203"/>
      <c r="R63" s="203"/>
      <c r="S63" s="203"/>
      <c r="T63" s="385"/>
      <c r="U63" s="385"/>
      <c r="V63" s="385"/>
      <c r="W63" s="447"/>
      <c r="X63" s="447"/>
      <c r="Y63" s="447"/>
    </row>
    <row r="64" spans="1:26" x14ac:dyDescent="0.25">
      <c r="A64" s="99" t="s">
        <v>76</v>
      </c>
      <c r="B64" s="266"/>
      <c r="C64" s="267"/>
      <c r="D64" s="267"/>
      <c r="E64" s="267"/>
      <c r="F64" s="267"/>
      <c r="G64" s="267"/>
      <c r="H64" s="267"/>
      <c r="I64" s="267"/>
      <c r="K64" s="203"/>
      <c r="L64" s="203"/>
      <c r="M64" s="203"/>
      <c r="N64" s="203"/>
      <c r="O64" s="203"/>
      <c r="P64" s="203"/>
      <c r="Q64" s="203"/>
      <c r="R64" s="203"/>
      <c r="S64" s="203"/>
      <c r="T64" s="203"/>
      <c r="U64" s="385"/>
      <c r="V64" s="385"/>
      <c r="W64" s="385"/>
      <c r="X64" s="447"/>
      <c r="Y64" s="447"/>
      <c r="Z64" s="447"/>
    </row>
    <row r="65" spans="1:26" x14ac:dyDescent="0.25">
      <c r="A65" s="34" t="s">
        <v>56</v>
      </c>
      <c r="B65" s="9"/>
      <c r="C65" s="118"/>
      <c r="D65" s="119"/>
      <c r="E65" s="119"/>
      <c r="F65" s="119"/>
      <c r="G65" s="119"/>
      <c r="H65" s="56"/>
      <c r="I65" s="120"/>
      <c r="K65" s="447"/>
      <c r="L65" s="447"/>
      <c r="M65" s="385"/>
      <c r="N65" s="385"/>
      <c r="O65" s="385"/>
      <c r="P65" s="385"/>
      <c r="Q65" s="385"/>
      <c r="R65" s="385"/>
      <c r="S65" s="385"/>
      <c r="T65" s="385"/>
      <c r="U65" s="385"/>
      <c r="V65" s="385"/>
      <c r="W65" s="385"/>
      <c r="X65" s="447"/>
      <c r="Y65" s="447"/>
      <c r="Z65" s="447"/>
    </row>
    <row r="66" spans="1:26" s="430" customFormat="1" x14ac:dyDescent="0.25">
      <c r="A66" s="689" t="s">
        <v>330</v>
      </c>
      <c r="B66" s="689"/>
      <c r="C66" s="689"/>
      <c r="D66" s="689"/>
      <c r="E66" s="689"/>
      <c r="F66" s="689"/>
      <c r="G66" s="689"/>
      <c r="H66" s="689"/>
      <c r="I66" s="689"/>
      <c r="K66" s="747"/>
      <c r="L66" s="747"/>
      <c r="M66" s="747"/>
      <c r="N66" s="747"/>
      <c r="O66" s="747"/>
      <c r="P66" s="747"/>
      <c r="Q66" s="747"/>
      <c r="R66" s="747"/>
      <c r="S66" s="747"/>
      <c r="T66" s="747"/>
      <c r="U66" s="747"/>
      <c r="V66" s="747"/>
      <c r="W66" s="747"/>
      <c r="X66" s="747"/>
      <c r="Y66" s="747"/>
      <c r="Z66" s="747"/>
    </row>
    <row r="67" spans="1:26" s="430" customFormat="1" x14ac:dyDescent="0.25">
      <c r="A67" s="689" t="s">
        <v>331</v>
      </c>
      <c r="B67" s="689"/>
      <c r="C67" s="689"/>
      <c r="D67" s="689"/>
      <c r="E67" s="689"/>
      <c r="F67" s="689"/>
      <c r="G67" s="689"/>
      <c r="H67" s="689"/>
      <c r="I67" s="689"/>
      <c r="K67" s="747"/>
      <c r="L67" s="747"/>
      <c r="M67" s="747"/>
      <c r="N67" s="747"/>
      <c r="O67" s="747"/>
      <c r="P67" s="747"/>
      <c r="Q67" s="747"/>
      <c r="R67" s="747"/>
      <c r="S67" s="747"/>
      <c r="T67" s="747"/>
      <c r="U67" s="747"/>
      <c r="V67" s="747"/>
      <c r="W67" s="747"/>
      <c r="X67" s="747"/>
      <c r="Y67" s="747"/>
      <c r="Z67" s="747"/>
    </row>
    <row r="68" spans="1:26" s="430" customFormat="1" x14ac:dyDescent="0.25">
      <c r="A68" s="184" t="s">
        <v>759</v>
      </c>
      <c r="B68" s="184"/>
      <c r="C68" s="184"/>
      <c r="D68" s="184"/>
      <c r="E68" s="184"/>
      <c r="F68" s="184"/>
      <c r="G68" s="184"/>
      <c r="H68" s="184"/>
      <c r="I68" s="689"/>
      <c r="K68" s="747"/>
      <c r="L68" s="747"/>
      <c r="M68" s="747"/>
      <c r="N68" s="747"/>
      <c r="O68" s="747"/>
      <c r="P68" s="747"/>
      <c r="Q68" s="747"/>
      <c r="R68" s="747"/>
      <c r="S68" s="747"/>
      <c r="T68" s="747"/>
      <c r="U68" s="747"/>
      <c r="V68" s="747"/>
      <c r="W68" s="747"/>
      <c r="X68" s="747"/>
      <c r="Y68" s="747"/>
      <c r="Z68" s="747"/>
    </row>
    <row r="69" spans="1:26" s="430" customFormat="1" x14ac:dyDescent="0.25">
      <c r="A69" s="689" t="s">
        <v>514</v>
      </c>
      <c r="B69" s="689"/>
      <c r="C69" s="689"/>
      <c r="D69" s="689"/>
      <c r="E69" s="689"/>
      <c r="F69" s="689"/>
      <c r="G69" s="689"/>
      <c r="H69" s="689"/>
      <c r="I69" s="689"/>
      <c r="K69" s="747"/>
      <c r="L69" s="747"/>
      <c r="M69" s="747"/>
      <c r="N69" s="747"/>
      <c r="O69" s="747"/>
      <c r="P69" s="747"/>
      <c r="Q69" s="747"/>
      <c r="R69" s="747"/>
      <c r="S69" s="747"/>
      <c r="T69" s="747"/>
      <c r="U69" s="747"/>
      <c r="V69" s="747"/>
      <c r="W69" s="747"/>
      <c r="X69" s="747"/>
      <c r="Y69" s="747"/>
      <c r="Z69" s="747"/>
    </row>
    <row r="70" spans="1:26" s="430" customFormat="1" x14ac:dyDescent="0.25">
      <c r="A70" s="689" t="s">
        <v>258</v>
      </c>
      <c r="B70" s="689"/>
      <c r="C70" s="689"/>
      <c r="D70" s="689"/>
      <c r="E70" s="689"/>
      <c r="F70" s="689"/>
      <c r="G70" s="689"/>
      <c r="H70" s="689"/>
      <c r="I70" s="689"/>
      <c r="K70" s="747"/>
      <c r="L70" s="747"/>
      <c r="M70" s="747"/>
      <c r="N70" s="747"/>
      <c r="O70" s="747"/>
      <c r="P70" s="747"/>
      <c r="Q70" s="747"/>
      <c r="R70" s="747"/>
      <c r="S70" s="747"/>
      <c r="T70" s="747"/>
      <c r="U70" s="747"/>
      <c r="V70" s="747"/>
      <c r="W70" s="747"/>
      <c r="X70" s="747"/>
      <c r="Y70" s="747"/>
      <c r="Z70" s="747"/>
    </row>
    <row r="71" spans="1:26" s="430" customFormat="1" x14ac:dyDescent="0.25">
      <c r="A71" s="663" t="s">
        <v>488</v>
      </c>
      <c r="B71" s="663"/>
      <c r="C71" s="663"/>
      <c r="D71" s="663"/>
      <c r="E71" s="663"/>
      <c r="F71" s="663"/>
      <c r="G71" s="663"/>
      <c r="H71" s="663"/>
      <c r="I71" s="663"/>
    </row>
    <row r="72" spans="1:26" s="430" customFormat="1" x14ac:dyDescent="0.25">
      <c r="A72" s="689" t="s">
        <v>489</v>
      </c>
      <c r="B72" s="689"/>
      <c r="C72" s="689"/>
      <c r="D72" s="689"/>
      <c r="E72" s="689"/>
      <c r="F72" s="689"/>
      <c r="G72" s="689"/>
      <c r="H72" s="689"/>
      <c r="I72" s="689"/>
    </row>
    <row r="73" spans="1:26" s="430" customFormat="1" x14ac:dyDescent="0.25">
      <c r="A73" s="697" t="s">
        <v>515</v>
      </c>
      <c r="B73" s="697"/>
      <c r="C73" s="697"/>
      <c r="D73" s="697"/>
      <c r="E73" s="697"/>
      <c r="F73" s="697"/>
      <c r="G73" s="697"/>
      <c r="H73" s="697"/>
      <c r="I73" s="697"/>
      <c r="J73" s="54"/>
      <c r="K73" s="54"/>
      <c r="L73" s="54"/>
      <c r="M73" s="54"/>
      <c r="N73" s="54"/>
      <c r="O73" s="54"/>
    </row>
    <row r="74" spans="1:26" s="430" customFormat="1" x14ac:dyDescent="0.25">
      <c r="A74" s="697" t="s">
        <v>315</v>
      </c>
      <c r="B74" s="697"/>
      <c r="C74" s="697"/>
      <c r="D74" s="697"/>
      <c r="E74" s="697"/>
      <c r="F74" s="697"/>
      <c r="G74" s="697"/>
      <c r="H74" s="697"/>
      <c r="I74" s="697"/>
      <c r="J74" s="54"/>
      <c r="K74" s="54"/>
      <c r="L74" s="54"/>
      <c r="M74" s="54"/>
      <c r="N74" s="54"/>
      <c r="O74" s="54"/>
    </row>
    <row r="75" spans="1:26" s="430" customFormat="1" x14ac:dyDescent="0.25">
      <c r="A75" s="697" t="s">
        <v>316</v>
      </c>
      <c r="B75" s="697"/>
      <c r="C75" s="697"/>
      <c r="D75" s="697"/>
      <c r="E75" s="697"/>
      <c r="F75" s="697"/>
      <c r="G75" s="697"/>
      <c r="H75" s="697"/>
      <c r="I75" s="697"/>
      <c r="J75" s="54"/>
      <c r="K75" s="54"/>
      <c r="L75" s="54"/>
      <c r="M75" s="54"/>
      <c r="N75" s="54"/>
      <c r="O75" s="54"/>
    </row>
    <row r="76" spans="1:26" s="430" customFormat="1" ht="13.5" x14ac:dyDescent="0.25">
      <c r="A76" s="748" t="s">
        <v>516</v>
      </c>
      <c r="B76" s="748"/>
      <c r="C76" s="748"/>
      <c r="D76" s="748"/>
      <c r="E76" s="748"/>
      <c r="F76" s="748"/>
      <c r="G76" s="748"/>
      <c r="H76" s="748"/>
      <c r="I76" s="748"/>
      <c r="J76" s="14"/>
      <c r="K76" s="73"/>
      <c r="L76" s="14"/>
      <c r="M76" s="14"/>
      <c r="N76" s="14"/>
      <c r="O76" s="14"/>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85" fitToHeight="2" orientation="portrait" r:id="rId1"/>
  <rowBreaks count="1" manualBreakCount="1">
    <brk id="33"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140"/>
  <sheetViews>
    <sheetView showGridLines="0" zoomScaleNormal="100" workbookViewId="0">
      <selection activeCell="A2" sqref="A2"/>
    </sheetView>
  </sheetViews>
  <sheetFormatPr defaultColWidth="9.1796875" defaultRowHeight="12.5" x14ac:dyDescent="0.25"/>
  <cols>
    <col min="1" max="1" width="41.81640625" style="102" customWidth="1"/>
    <col min="2" max="2" width="7.81640625" style="103" customWidth="1"/>
    <col min="3" max="4" width="7.81640625" style="105" customWidth="1"/>
    <col min="5" max="5" width="7.453125" style="105" customWidth="1"/>
    <col min="6" max="6" width="7.81640625" style="105" customWidth="1"/>
    <col min="7" max="12" width="7.453125" style="105" customWidth="1"/>
    <col min="13" max="14" width="7.81640625" style="105" customWidth="1"/>
    <col min="15" max="15" width="0.453125" style="105" customWidth="1"/>
    <col min="16" max="16" width="11.81640625" style="102" customWidth="1"/>
    <col min="17" max="17" width="9.1796875" style="102"/>
    <col min="18" max="18" width="9.1796875" style="203"/>
    <col min="19" max="31" width="6" style="203" customWidth="1"/>
    <col min="32" max="36" width="9.1796875" style="203"/>
    <col min="37" max="16384" width="9.1796875" style="102"/>
  </cols>
  <sheetData>
    <row r="1" spans="1:36" ht="16.5" customHeight="1" x14ac:dyDescent="0.25">
      <c r="A1" s="74" t="s">
        <v>77</v>
      </c>
      <c r="P1" s="346" t="s">
        <v>100</v>
      </c>
    </row>
    <row r="2" spans="1:36" ht="16.399999999999999" customHeight="1" x14ac:dyDescent="0.3">
      <c r="A2" s="509" t="s">
        <v>767</v>
      </c>
      <c r="P2" s="346" t="s">
        <v>156</v>
      </c>
    </row>
    <row r="3" spans="1:36" s="381" customFormat="1" ht="16.399999999999999" customHeight="1" x14ac:dyDescent="0.3">
      <c r="A3" s="673" t="s">
        <v>768</v>
      </c>
      <c r="B3" s="103"/>
      <c r="C3" s="382"/>
      <c r="D3" s="382"/>
      <c r="E3" s="382"/>
      <c r="F3" s="382"/>
      <c r="G3" s="382"/>
      <c r="H3" s="382"/>
      <c r="I3" s="382"/>
      <c r="J3" s="382"/>
      <c r="K3" s="382"/>
      <c r="L3" s="382"/>
      <c r="M3" s="382"/>
      <c r="N3" s="382"/>
      <c r="O3" s="382"/>
      <c r="P3" s="346" t="s">
        <v>111</v>
      </c>
      <c r="R3" s="203"/>
      <c r="S3" s="203"/>
      <c r="T3" s="203"/>
      <c r="U3" s="203"/>
      <c r="V3" s="203"/>
      <c r="W3" s="203"/>
      <c r="X3" s="203"/>
      <c r="Y3" s="203"/>
      <c r="Z3" s="203"/>
      <c r="AA3" s="203"/>
      <c r="AB3" s="203"/>
      <c r="AC3" s="203"/>
      <c r="AD3" s="203"/>
      <c r="AE3" s="203"/>
      <c r="AF3" s="203"/>
      <c r="AG3" s="203"/>
      <c r="AH3" s="203"/>
      <c r="AI3" s="203"/>
      <c r="AJ3" s="203"/>
    </row>
    <row r="4" spans="1:36" s="106" customFormat="1" ht="111" customHeight="1" x14ac:dyDescent="0.3">
      <c r="A4" s="107"/>
      <c r="B4" s="135" t="s">
        <v>25</v>
      </c>
      <c r="C4" s="135" t="s">
        <v>26</v>
      </c>
      <c r="D4" s="135" t="s">
        <v>27</v>
      </c>
      <c r="E4" s="135" t="s">
        <v>173</v>
      </c>
      <c r="F4" s="135" t="s">
        <v>28</v>
      </c>
      <c r="G4" s="135" t="s">
        <v>29</v>
      </c>
      <c r="H4" s="135" t="s">
        <v>30</v>
      </c>
      <c r="I4" s="135" t="s">
        <v>31</v>
      </c>
      <c r="J4" s="135" t="s">
        <v>32</v>
      </c>
      <c r="K4" s="135" t="s">
        <v>33</v>
      </c>
      <c r="L4" s="135" t="s">
        <v>34</v>
      </c>
      <c r="M4" s="135" t="s">
        <v>35</v>
      </c>
      <c r="N4" s="135" t="s">
        <v>94</v>
      </c>
      <c r="O4" s="124"/>
      <c r="Q4" s="471"/>
      <c r="R4" s="471"/>
      <c r="S4" s="471"/>
      <c r="T4" s="471"/>
      <c r="U4" s="471"/>
      <c r="V4" s="471"/>
      <c r="W4" s="471"/>
      <c r="X4" s="471"/>
      <c r="Y4" s="471"/>
      <c r="Z4" s="471"/>
      <c r="AA4" s="471"/>
      <c r="AB4" s="471"/>
      <c r="AC4" s="471"/>
      <c r="AD4" s="471"/>
      <c r="AE4" s="471"/>
      <c r="AF4" s="471"/>
      <c r="AG4" s="471"/>
      <c r="AH4" s="471"/>
      <c r="AI4" s="471"/>
    </row>
    <row r="5" spans="1:36" ht="21" customHeight="1" x14ac:dyDescent="0.25">
      <c r="A5" s="409" t="s">
        <v>398</v>
      </c>
      <c r="B5" s="411">
        <v>2</v>
      </c>
      <c r="C5" s="411">
        <v>2</v>
      </c>
      <c r="D5" s="411">
        <v>5</v>
      </c>
      <c r="E5" s="411">
        <v>0</v>
      </c>
      <c r="F5" s="411">
        <v>1</v>
      </c>
      <c r="G5" s="411">
        <v>3</v>
      </c>
      <c r="H5" s="411">
        <v>4</v>
      </c>
      <c r="I5" s="411">
        <v>1</v>
      </c>
      <c r="J5" s="411">
        <v>3</v>
      </c>
      <c r="K5" s="411">
        <v>2</v>
      </c>
      <c r="L5" s="411">
        <v>5</v>
      </c>
      <c r="M5" s="411">
        <v>0</v>
      </c>
      <c r="N5" s="421">
        <v>28</v>
      </c>
      <c r="O5" s="750"/>
      <c r="P5" s="751"/>
      <c r="Q5" s="203"/>
      <c r="AJ5" s="102"/>
    </row>
    <row r="6" spans="1:36" ht="21" customHeight="1" x14ac:dyDescent="0.25">
      <c r="A6" s="410" t="s">
        <v>412</v>
      </c>
      <c r="B6" s="412">
        <v>0</v>
      </c>
      <c r="C6" s="412">
        <v>1</v>
      </c>
      <c r="D6" s="412">
        <v>0</v>
      </c>
      <c r="E6" s="412">
        <v>0</v>
      </c>
      <c r="F6" s="412">
        <v>3</v>
      </c>
      <c r="G6" s="412">
        <v>0</v>
      </c>
      <c r="H6" s="412">
        <v>5</v>
      </c>
      <c r="I6" s="412">
        <v>1</v>
      </c>
      <c r="J6" s="412">
        <v>3</v>
      </c>
      <c r="K6" s="412">
        <v>2</v>
      </c>
      <c r="L6" s="412">
        <v>0</v>
      </c>
      <c r="M6" s="412">
        <v>0</v>
      </c>
      <c r="N6" s="422">
        <v>15</v>
      </c>
      <c r="O6" s="753"/>
      <c r="P6" s="751"/>
      <c r="Q6" s="203"/>
      <c r="AJ6" s="102"/>
    </row>
    <row r="7" spans="1:36" ht="21" customHeight="1" x14ac:dyDescent="0.25">
      <c r="A7" s="409" t="s">
        <v>413</v>
      </c>
      <c r="B7" s="411">
        <v>3</v>
      </c>
      <c r="C7" s="411">
        <v>0</v>
      </c>
      <c r="D7" s="411">
        <v>0</v>
      </c>
      <c r="E7" s="411">
        <v>0</v>
      </c>
      <c r="F7" s="411">
        <v>1</v>
      </c>
      <c r="G7" s="411">
        <v>0</v>
      </c>
      <c r="H7" s="411">
        <v>7</v>
      </c>
      <c r="I7" s="411">
        <v>2</v>
      </c>
      <c r="J7" s="411">
        <v>1</v>
      </c>
      <c r="K7" s="411">
        <v>2</v>
      </c>
      <c r="L7" s="411">
        <v>3</v>
      </c>
      <c r="M7" s="411">
        <v>1</v>
      </c>
      <c r="N7" s="421">
        <v>20</v>
      </c>
      <c r="O7" s="750"/>
      <c r="P7" s="751"/>
      <c r="Q7" s="203"/>
      <c r="AJ7" s="102"/>
    </row>
    <row r="8" spans="1:36" ht="21" customHeight="1" x14ac:dyDescent="0.25">
      <c r="A8" s="410" t="s">
        <v>414</v>
      </c>
      <c r="B8" s="524">
        <v>0</v>
      </c>
      <c r="C8" s="412">
        <v>1</v>
      </c>
      <c r="D8" s="412">
        <v>1</v>
      </c>
      <c r="E8" s="412">
        <v>0</v>
      </c>
      <c r="F8" s="412">
        <v>5</v>
      </c>
      <c r="G8" s="412">
        <v>2</v>
      </c>
      <c r="H8" s="412">
        <v>3</v>
      </c>
      <c r="I8" s="412">
        <v>3</v>
      </c>
      <c r="J8" s="412">
        <v>1</v>
      </c>
      <c r="K8" s="412">
        <v>3</v>
      </c>
      <c r="L8" s="412">
        <v>0</v>
      </c>
      <c r="M8" s="412">
        <v>0</v>
      </c>
      <c r="N8" s="422">
        <v>19</v>
      </c>
      <c r="O8" s="753"/>
      <c r="P8" s="751"/>
      <c r="Q8" s="203"/>
      <c r="AJ8" s="102"/>
    </row>
    <row r="9" spans="1:36" ht="21" customHeight="1" x14ac:dyDescent="0.25">
      <c r="A9" s="409" t="s">
        <v>405</v>
      </c>
      <c r="B9" s="411">
        <v>5</v>
      </c>
      <c r="C9" s="411">
        <v>4</v>
      </c>
      <c r="D9" s="411">
        <v>6</v>
      </c>
      <c r="E9" s="411">
        <v>0</v>
      </c>
      <c r="F9" s="411">
        <v>10</v>
      </c>
      <c r="G9" s="411">
        <v>5</v>
      </c>
      <c r="H9" s="411">
        <v>19</v>
      </c>
      <c r="I9" s="411">
        <v>7</v>
      </c>
      <c r="J9" s="411">
        <v>8</v>
      </c>
      <c r="K9" s="411">
        <v>9</v>
      </c>
      <c r="L9" s="411">
        <v>8</v>
      </c>
      <c r="M9" s="411">
        <v>1</v>
      </c>
      <c r="N9" s="421">
        <v>82</v>
      </c>
      <c r="O9" s="750"/>
      <c r="P9" s="753"/>
      <c r="Q9" s="203"/>
      <c r="AJ9" s="102"/>
    </row>
    <row r="10" spans="1:36" s="384" customFormat="1" ht="21" customHeight="1" x14ac:dyDescent="0.25">
      <c r="A10" s="395" t="s">
        <v>171</v>
      </c>
      <c r="B10" s="413">
        <v>9</v>
      </c>
      <c r="C10" s="413">
        <v>11</v>
      </c>
      <c r="D10" s="413">
        <v>8</v>
      </c>
      <c r="E10" s="413">
        <v>2</v>
      </c>
      <c r="F10" s="413">
        <v>14</v>
      </c>
      <c r="G10" s="413">
        <v>6</v>
      </c>
      <c r="H10" s="413">
        <v>23</v>
      </c>
      <c r="I10" s="413">
        <v>1</v>
      </c>
      <c r="J10" s="413">
        <v>9</v>
      </c>
      <c r="K10" s="413">
        <v>9</v>
      </c>
      <c r="L10" s="413">
        <v>7</v>
      </c>
      <c r="M10" s="413">
        <v>1</v>
      </c>
      <c r="N10" s="414">
        <v>100</v>
      </c>
      <c r="O10" s="752"/>
      <c r="P10" s="752"/>
      <c r="Q10" s="436"/>
      <c r="R10" s="436"/>
      <c r="S10" s="436"/>
      <c r="T10" s="436"/>
      <c r="U10" s="436"/>
      <c r="V10" s="436"/>
      <c r="W10" s="436"/>
      <c r="X10" s="436"/>
      <c r="Y10" s="436"/>
      <c r="Z10" s="436"/>
      <c r="AA10" s="436"/>
      <c r="AB10" s="436"/>
      <c r="AC10" s="436"/>
      <c r="AD10" s="436"/>
      <c r="AE10" s="436"/>
      <c r="AF10" s="436"/>
      <c r="AG10" s="436"/>
      <c r="AH10" s="436"/>
      <c r="AI10" s="436"/>
    </row>
    <row r="11" spans="1:36" s="381" customFormat="1" ht="21" customHeight="1" x14ac:dyDescent="0.25">
      <c r="A11" s="409" t="s">
        <v>666</v>
      </c>
      <c r="B11" s="411">
        <v>-4</v>
      </c>
      <c r="C11" s="411">
        <v>-7</v>
      </c>
      <c r="D11" s="411">
        <v>-2</v>
      </c>
      <c r="E11" s="411">
        <v>-2</v>
      </c>
      <c r="F11" s="411">
        <v>-4</v>
      </c>
      <c r="G11" s="411">
        <v>-1</v>
      </c>
      <c r="H11" s="411">
        <v>-4</v>
      </c>
      <c r="I11" s="411">
        <v>6</v>
      </c>
      <c r="J11" s="411">
        <v>-1</v>
      </c>
      <c r="K11" s="411">
        <v>0</v>
      </c>
      <c r="L11" s="411">
        <v>1</v>
      </c>
      <c r="M11" s="411">
        <v>0</v>
      </c>
      <c r="N11" s="421">
        <v>-18</v>
      </c>
      <c r="O11" s="750"/>
      <c r="P11" s="751"/>
      <c r="Q11" s="203"/>
      <c r="R11" s="203"/>
      <c r="S11" s="203"/>
      <c r="T11" s="203"/>
      <c r="U11" s="203"/>
      <c r="V11" s="203"/>
      <c r="W11" s="203"/>
      <c r="X11" s="203"/>
      <c r="Y11" s="203"/>
      <c r="Z11" s="203"/>
      <c r="AA11" s="203"/>
      <c r="AB11" s="203"/>
      <c r="AC11" s="203"/>
      <c r="AD11" s="203"/>
      <c r="AE11" s="203"/>
      <c r="AF11" s="203"/>
      <c r="AG11" s="203"/>
      <c r="AH11" s="203"/>
      <c r="AI11" s="203"/>
    </row>
    <row r="12" spans="1:36" s="381" customFormat="1" x14ac:dyDescent="0.25">
      <c r="A12" s="99" t="s">
        <v>76</v>
      </c>
      <c r="B12" s="266"/>
      <c r="C12" s="268"/>
      <c r="D12" s="268"/>
      <c r="E12" s="268"/>
      <c r="F12" s="268"/>
      <c r="G12" s="268"/>
      <c r="H12" s="268"/>
      <c r="I12" s="268"/>
      <c r="J12" s="269"/>
      <c r="K12" s="270"/>
      <c r="L12" s="271"/>
      <c r="M12" s="271"/>
      <c r="N12" s="271"/>
      <c r="O12" s="271"/>
      <c r="Q12" s="203"/>
      <c r="R12" s="203"/>
      <c r="S12" s="203"/>
      <c r="T12" s="203"/>
      <c r="U12" s="203"/>
      <c r="V12" s="203"/>
      <c r="W12" s="203"/>
      <c r="X12" s="203"/>
      <c r="Y12" s="203"/>
      <c r="Z12" s="203"/>
      <c r="AA12" s="203"/>
      <c r="AB12" s="203"/>
      <c r="AC12" s="203"/>
      <c r="AD12" s="203"/>
      <c r="AE12" s="203"/>
      <c r="AF12" s="203"/>
      <c r="AG12" s="203"/>
      <c r="AH12" s="203"/>
      <c r="AI12" s="203"/>
    </row>
    <row r="13" spans="1:36" s="381" customFormat="1" ht="16.399999999999999" customHeight="1" x14ac:dyDescent="0.3">
      <c r="A13" s="673" t="s">
        <v>769</v>
      </c>
      <c r="B13" s="103"/>
      <c r="C13" s="382"/>
      <c r="D13" s="382"/>
      <c r="E13" s="382"/>
      <c r="F13" s="382"/>
      <c r="G13" s="382"/>
      <c r="H13" s="382"/>
      <c r="I13" s="382"/>
      <c r="J13" s="382"/>
      <c r="K13" s="382"/>
      <c r="L13" s="382"/>
      <c r="M13" s="382"/>
      <c r="N13" s="382"/>
      <c r="O13" s="382"/>
      <c r="P13" s="346"/>
      <c r="R13" s="203"/>
      <c r="S13" s="203"/>
      <c r="T13" s="203"/>
      <c r="U13" s="203"/>
      <c r="V13" s="203"/>
      <c r="W13" s="203"/>
      <c r="X13" s="203"/>
      <c r="Y13" s="203"/>
      <c r="Z13" s="203"/>
      <c r="AA13" s="203"/>
      <c r="AB13" s="203"/>
      <c r="AC13" s="203"/>
      <c r="AD13" s="203"/>
      <c r="AE13" s="203"/>
      <c r="AF13" s="203"/>
      <c r="AG13" s="203"/>
      <c r="AH13" s="203"/>
      <c r="AI13" s="203"/>
      <c r="AJ13" s="203"/>
    </row>
    <row r="14" spans="1:36" s="106" customFormat="1" ht="111" customHeight="1" x14ac:dyDescent="0.3">
      <c r="A14" s="107"/>
      <c r="B14" s="354" t="s">
        <v>25</v>
      </c>
      <c r="C14" s="354" t="s">
        <v>26</v>
      </c>
      <c r="D14" s="354" t="s">
        <v>27</v>
      </c>
      <c r="E14" s="354" t="s">
        <v>173</v>
      </c>
      <c r="F14" s="354" t="s">
        <v>28</v>
      </c>
      <c r="G14" s="354" t="s">
        <v>29</v>
      </c>
      <c r="H14" s="354" t="s">
        <v>30</v>
      </c>
      <c r="I14" s="354" t="s">
        <v>31</v>
      </c>
      <c r="J14" s="354" t="s">
        <v>32</v>
      </c>
      <c r="K14" s="354" t="s">
        <v>33</v>
      </c>
      <c r="L14" s="354" t="s">
        <v>34</v>
      </c>
      <c r="M14" s="354" t="s">
        <v>35</v>
      </c>
      <c r="N14" s="354" t="s">
        <v>94</v>
      </c>
      <c r="O14" s="124"/>
      <c r="Q14" s="471"/>
      <c r="R14" s="471"/>
      <c r="S14" s="471"/>
      <c r="T14" s="471"/>
      <c r="U14" s="471"/>
      <c r="V14" s="471"/>
      <c r="W14" s="471"/>
      <c r="X14" s="471"/>
      <c r="Y14" s="471"/>
      <c r="Z14" s="471"/>
      <c r="AA14" s="471"/>
      <c r="AB14" s="471"/>
      <c r="AC14" s="471"/>
      <c r="AD14" s="471"/>
      <c r="AE14" s="471"/>
      <c r="AF14" s="471"/>
      <c r="AG14" s="471"/>
      <c r="AH14" s="471"/>
      <c r="AI14" s="471"/>
    </row>
    <row r="15" spans="1:36" ht="21" customHeight="1" x14ac:dyDescent="0.25">
      <c r="A15" s="409" t="s">
        <v>398</v>
      </c>
      <c r="B15" s="411">
        <v>0</v>
      </c>
      <c r="C15" s="411">
        <v>2</v>
      </c>
      <c r="D15" s="411">
        <v>0</v>
      </c>
      <c r="E15" s="411">
        <v>0</v>
      </c>
      <c r="F15" s="411">
        <v>2</v>
      </c>
      <c r="G15" s="411">
        <v>2</v>
      </c>
      <c r="H15" s="411">
        <v>4</v>
      </c>
      <c r="I15" s="411">
        <v>0</v>
      </c>
      <c r="J15" s="411">
        <v>2</v>
      </c>
      <c r="K15" s="411">
        <v>3</v>
      </c>
      <c r="L15" s="411">
        <v>0</v>
      </c>
      <c r="M15" s="411">
        <v>0</v>
      </c>
      <c r="N15" s="421">
        <v>15</v>
      </c>
      <c r="O15" s="750"/>
      <c r="P15" s="751"/>
      <c r="Q15" s="203"/>
      <c r="AJ15" s="102"/>
    </row>
    <row r="16" spans="1:36" ht="21" customHeight="1" x14ac:dyDescent="0.25">
      <c r="A16" s="410" t="s">
        <v>412</v>
      </c>
      <c r="B16" s="412">
        <v>2</v>
      </c>
      <c r="C16" s="412">
        <v>1</v>
      </c>
      <c r="D16" s="412">
        <v>0</v>
      </c>
      <c r="E16" s="412">
        <v>1</v>
      </c>
      <c r="F16" s="412">
        <v>0</v>
      </c>
      <c r="G16" s="412">
        <v>3</v>
      </c>
      <c r="H16" s="412">
        <v>4</v>
      </c>
      <c r="I16" s="412">
        <v>0</v>
      </c>
      <c r="J16" s="412">
        <v>3</v>
      </c>
      <c r="K16" s="412">
        <v>2</v>
      </c>
      <c r="L16" s="412">
        <v>3</v>
      </c>
      <c r="M16" s="412">
        <v>0</v>
      </c>
      <c r="N16" s="422">
        <v>19</v>
      </c>
      <c r="O16" s="753"/>
      <c r="P16" s="751"/>
      <c r="Q16" s="203"/>
      <c r="AJ16" s="102"/>
    </row>
    <row r="17" spans="1:36" ht="21" customHeight="1" x14ac:dyDescent="0.25">
      <c r="A17" s="409" t="s">
        <v>413</v>
      </c>
      <c r="B17" s="411">
        <v>0</v>
      </c>
      <c r="C17" s="411">
        <v>0</v>
      </c>
      <c r="D17" s="411">
        <v>1</v>
      </c>
      <c r="E17" s="411">
        <v>1</v>
      </c>
      <c r="F17" s="411">
        <v>0</v>
      </c>
      <c r="G17" s="411">
        <v>3</v>
      </c>
      <c r="H17" s="411">
        <v>9</v>
      </c>
      <c r="I17" s="411">
        <v>0</v>
      </c>
      <c r="J17" s="411">
        <v>0</v>
      </c>
      <c r="K17" s="411">
        <v>0</v>
      </c>
      <c r="L17" s="411">
        <v>3</v>
      </c>
      <c r="M17" s="411">
        <v>0</v>
      </c>
      <c r="N17" s="421">
        <v>17</v>
      </c>
      <c r="O17" s="750"/>
      <c r="P17" s="751"/>
      <c r="Q17" s="203"/>
      <c r="AJ17" s="102"/>
    </row>
    <row r="18" spans="1:36" ht="21" customHeight="1" x14ac:dyDescent="0.25">
      <c r="A18" s="410" t="s">
        <v>414</v>
      </c>
      <c r="B18" s="524">
        <v>0</v>
      </c>
      <c r="C18" s="412">
        <v>2</v>
      </c>
      <c r="D18" s="412">
        <v>2</v>
      </c>
      <c r="E18" s="412">
        <v>0</v>
      </c>
      <c r="F18" s="412">
        <v>4</v>
      </c>
      <c r="G18" s="412">
        <v>1</v>
      </c>
      <c r="H18" s="412">
        <v>3</v>
      </c>
      <c r="I18" s="412">
        <v>1</v>
      </c>
      <c r="J18" s="412">
        <v>3</v>
      </c>
      <c r="K18" s="412">
        <v>1</v>
      </c>
      <c r="L18" s="412">
        <v>2</v>
      </c>
      <c r="M18" s="412">
        <v>0</v>
      </c>
      <c r="N18" s="422">
        <v>19</v>
      </c>
      <c r="O18" s="753"/>
      <c r="P18" s="751"/>
      <c r="Q18" s="203"/>
      <c r="AJ18" s="102"/>
    </row>
    <row r="19" spans="1:36" ht="21" customHeight="1" x14ac:dyDescent="0.25">
      <c r="A19" s="409" t="s">
        <v>405</v>
      </c>
      <c r="B19" s="411">
        <v>2</v>
      </c>
      <c r="C19" s="411">
        <v>5</v>
      </c>
      <c r="D19" s="411">
        <v>3</v>
      </c>
      <c r="E19" s="411">
        <v>2</v>
      </c>
      <c r="F19" s="411">
        <v>6</v>
      </c>
      <c r="G19" s="411">
        <v>9</v>
      </c>
      <c r="H19" s="411">
        <v>20</v>
      </c>
      <c r="I19" s="411">
        <v>1</v>
      </c>
      <c r="J19" s="411">
        <v>8</v>
      </c>
      <c r="K19" s="411">
        <v>6</v>
      </c>
      <c r="L19" s="411">
        <v>8</v>
      </c>
      <c r="M19" s="411">
        <v>0</v>
      </c>
      <c r="N19" s="421">
        <v>70</v>
      </c>
      <c r="O19" s="750"/>
      <c r="P19" s="753"/>
      <c r="Q19" s="203"/>
      <c r="AJ19" s="102"/>
    </row>
    <row r="20" spans="1:36" s="381" customFormat="1" ht="21" customHeight="1" x14ac:dyDescent="0.25">
      <c r="A20" s="395" t="s">
        <v>171</v>
      </c>
      <c r="B20" s="413">
        <v>3</v>
      </c>
      <c r="C20" s="413">
        <v>4</v>
      </c>
      <c r="D20" s="413">
        <v>4</v>
      </c>
      <c r="E20" s="413">
        <v>0</v>
      </c>
      <c r="F20" s="413">
        <v>14</v>
      </c>
      <c r="G20" s="413">
        <v>7</v>
      </c>
      <c r="H20" s="413">
        <v>25</v>
      </c>
      <c r="I20" s="413">
        <v>1</v>
      </c>
      <c r="J20" s="413">
        <v>6</v>
      </c>
      <c r="K20" s="413">
        <v>8</v>
      </c>
      <c r="L20" s="413">
        <v>4</v>
      </c>
      <c r="M20" s="413">
        <v>2</v>
      </c>
      <c r="N20" s="414">
        <v>78</v>
      </c>
      <c r="O20" s="752"/>
      <c r="P20" s="752"/>
      <c r="Q20" s="203"/>
      <c r="R20" s="203"/>
      <c r="S20" s="203"/>
      <c r="T20" s="203"/>
      <c r="U20" s="203"/>
      <c r="V20" s="203"/>
      <c r="W20" s="203"/>
      <c r="X20" s="203"/>
      <c r="Y20" s="203"/>
      <c r="Z20" s="203"/>
      <c r="AA20" s="203"/>
      <c r="AB20" s="203"/>
      <c r="AC20" s="203"/>
      <c r="AD20" s="203"/>
      <c r="AE20" s="203"/>
      <c r="AF20" s="203"/>
      <c r="AG20" s="203"/>
      <c r="AH20" s="203"/>
      <c r="AI20" s="203"/>
    </row>
    <row r="21" spans="1:36" ht="21" customHeight="1" x14ac:dyDescent="0.25">
      <c r="A21" s="409" t="s">
        <v>666</v>
      </c>
      <c r="B21" s="411">
        <v>-1</v>
      </c>
      <c r="C21" s="411">
        <v>1</v>
      </c>
      <c r="D21" s="411">
        <v>-1</v>
      </c>
      <c r="E21" s="411">
        <v>2</v>
      </c>
      <c r="F21" s="411">
        <v>-8</v>
      </c>
      <c r="G21" s="411">
        <v>2</v>
      </c>
      <c r="H21" s="411">
        <v>-5</v>
      </c>
      <c r="I21" s="411">
        <v>0</v>
      </c>
      <c r="J21" s="411">
        <v>2</v>
      </c>
      <c r="K21" s="411">
        <v>-2</v>
      </c>
      <c r="L21" s="411">
        <v>4</v>
      </c>
      <c r="M21" s="411">
        <v>-2</v>
      </c>
      <c r="N21" s="421">
        <v>-8</v>
      </c>
      <c r="O21" s="750"/>
      <c r="P21" s="751"/>
      <c r="Q21" s="203"/>
      <c r="AJ21" s="102"/>
    </row>
    <row r="22" spans="1:36" s="381" customFormat="1" x14ac:dyDescent="0.25">
      <c r="A22" s="99" t="s">
        <v>76</v>
      </c>
      <c r="B22" s="266"/>
      <c r="C22" s="268"/>
      <c r="D22" s="268"/>
      <c r="E22" s="268"/>
      <c r="F22" s="268"/>
      <c r="G22" s="268"/>
      <c r="H22" s="268"/>
      <c r="I22" s="268"/>
      <c r="J22" s="269"/>
      <c r="K22" s="270"/>
      <c r="L22" s="271"/>
      <c r="M22" s="271"/>
      <c r="N22" s="271"/>
      <c r="O22" s="271"/>
      <c r="Q22" s="203"/>
      <c r="R22" s="203"/>
      <c r="S22" s="203"/>
      <c r="T22" s="203"/>
      <c r="U22" s="203"/>
      <c r="V22" s="203"/>
      <c r="W22" s="203"/>
      <c r="X22" s="203"/>
      <c r="Y22" s="203"/>
      <c r="Z22" s="203"/>
      <c r="AA22" s="203"/>
      <c r="AB22" s="203"/>
      <c r="AC22" s="203"/>
      <c r="AD22" s="203"/>
      <c r="AE22" s="203"/>
      <c r="AF22" s="203"/>
      <c r="AG22" s="203"/>
      <c r="AH22" s="203"/>
      <c r="AI22" s="203"/>
    </row>
    <row r="23" spans="1:36" s="381" customFormat="1" ht="16.399999999999999" customHeight="1" x14ac:dyDescent="0.3">
      <c r="A23" s="673" t="s">
        <v>785</v>
      </c>
      <c r="B23" s="103"/>
      <c r="C23" s="382"/>
      <c r="D23" s="382"/>
      <c r="E23" s="382"/>
      <c r="F23" s="382"/>
      <c r="G23" s="382"/>
      <c r="H23" s="382"/>
      <c r="I23" s="382"/>
      <c r="J23" s="382"/>
      <c r="K23" s="382"/>
      <c r="L23" s="382"/>
      <c r="M23" s="382"/>
      <c r="N23" s="382"/>
      <c r="O23" s="382"/>
      <c r="P23" s="346"/>
      <c r="R23" s="203"/>
      <c r="S23" s="203"/>
      <c r="T23" s="203"/>
      <c r="U23" s="203"/>
      <c r="V23" s="203"/>
      <c r="W23" s="203"/>
      <c r="X23" s="203"/>
      <c r="Y23" s="203"/>
      <c r="Z23" s="203"/>
      <c r="AA23" s="203"/>
      <c r="AB23" s="203"/>
      <c r="AC23" s="203"/>
      <c r="AD23" s="203"/>
      <c r="AE23" s="203"/>
      <c r="AF23" s="203"/>
      <c r="AG23" s="203"/>
      <c r="AH23" s="203"/>
      <c r="AI23" s="203"/>
      <c r="AJ23" s="203"/>
    </row>
    <row r="24" spans="1:36" s="106" customFormat="1" ht="111" customHeight="1" x14ac:dyDescent="0.3">
      <c r="A24" s="107"/>
      <c r="B24" s="354" t="s">
        <v>25</v>
      </c>
      <c r="C24" s="354" t="s">
        <v>26</v>
      </c>
      <c r="D24" s="354" t="s">
        <v>27</v>
      </c>
      <c r="E24" s="354" t="s">
        <v>173</v>
      </c>
      <c r="F24" s="354" t="s">
        <v>28</v>
      </c>
      <c r="G24" s="354" t="s">
        <v>29</v>
      </c>
      <c r="H24" s="354" t="s">
        <v>30</v>
      </c>
      <c r="I24" s="354" t="s">
        <v>31</v>
      </c>
      <c r="J24" s="354" t="s">
        <v>32</v>
      </c>
      <c r="K24" s="354" t="s">
        <v>33</v>
      </c>
      <c r="L24" s="354" t="s">
        <v>34</v>
      </c>
      <c r="M24" s="354" t="s">
        <v>35</v>
      </c>
      <c r="N24" s="354" t="s">
        <v>94</v>
      </c>
      <c r="O24" s="124"/>
      <c r="Q24" s="471"/>
      <c r="R24" s="471"/>
      <c r="S24" s="471"/>
      <c r="T24" s="471"/>
      <c r="U24" s="471"/>
      <c r="V24" s="471"/>
      <c r="W24" s="471"/>
      <c r="X24" s="471"/>
      <c r="Y24" s="471"/>
      <c r="Z24" s="471"/>
      <c r="AA24" s="471"/>
      <c r="AB24" s="471"/>
      <c r="AC24" s="471"/>
      <c r="AD24" s="471"/>
      <c r="AE24" s="471"/>
      <c r="AF24" s="471"/>
      <c r="AG24" s="471"/>
      <c r="AH24" s="471"/>
      <c r="AI24" s="471"/>
    </row>
    <row r="25" spans="1:36" ht="21" customHeight="1" x14ac:dyDescent="0.25">
      <c r="A25" s="409" t="s">
        <v>398</v>
      </c>
      <c r="B25" s="411">
        <v>0</v>
      </c>
      <c r="C25" s="411">
        <v>1</v>
      </c>
      <c r="D25" s="411">
        <v>0</v>
      </c>
      <c r="E25" s="411">
        <v>0</v>
      </c>
      <c r="F25" s="411">
        <v>2</v>
      </c>
      <c r="G25" s="411">
        <v>2</v>
      </c>
      <c r="H25" s="411">
        <v>4</v>
      </c>
      <c r="I25" s="411">
        <v>0</v>
      </c>
      <c r="J25" s="411">
        <v>2</v>
      </c>
      <c r="K25" s="411">
        <v>3</v>
      </c>
      <c r="L25" s="411">
        <v>0</v>
      </c>
      <c r="M25" s="411">
        <v>0</v>
      </c>
      <c r="N25" s="421">
        <v>14</v>
      </c>
      <c r="O25" s="750"/>
      <c r="P25" s="751"/>
      <c r="Q25" s="203"/>
      <c r="AJ25" s="102"/>
    </row>
    <row r="26" spans="1:36" ht="21" customHeight="1" x14ac:dyDescent="0.25">
      <c r="A26" s="410" t="s">
        <v>412</v>
      </c>
      <c r="B26" s="412">
        <v>2</v>
      </c>
      <c r="C26" s="412">
        <v>1</v>
      </c>
      <c r="D26" s="412">
        <v>0</v>
      </c>
      <c r="E26" s="412">
        <v>0</v>
      </c>
      <c r="F26" s="412">
        <v>0</v>
      </c>
      <c r="G26" s="412">
        <v>3</v>
      </c>
      <c r="H26" s="412">
        <v>4</v>
      </c>
      <c r="I26" s="412">
        <v>0</v>
      </c>
      <c r="J26" s="412">
        <v>3</v>
      </c>
      <c r="K26" s="412">
        <v>2</v>
      </c>
      <c r="L26" s="412">
        <v>3</v>
      </c>
      <c r="M26" s="412">
        <v>0</v>
      </c>
      <c r="N26" s="422">
        <v>18</v>
      </c>
      <c r="O26" s="753"/>
      <c r="P26" s="751"/>
      <c r="Q26" s="203"/>
      <c r="AJ26" s="102"/>
    </row>
    <row r="27" spans="1:36" ht="21" customHeight="1" x14ac:dyDescent="0.25">
      <c r="A27" s="409" t="s">
        <v>413</v>
      </c>
      <c r="B27" s="411">
        <v>0</v>
      </c>
      <c r="C27" s="411">
        <v>0</v>
      </c>
      <c r="D27" s="411">
        <v>1</v>
      </c>
      <c r="E27" s="411">
        <v>1</v>
      </c>
      <c r="F27" s="411">
        <v>0</v>
      </c>
      <c r="G27" s="411">
        <v>2</v>
      </c>
      <c r="H27" s="411">
        <v>9</v>
      </c>
      <c r="I27" s="411">
        <v>0</v>
      </c>
      <c r="J27" s="411">
        <v>0</v>
      </c>
      <c r="K27" s="411">
        <v>0</v>
      </c>
      <c r="L27" s="411">
        <v>2</v>
      </c>
      <c r="M27" s="411">
        <v>0</v>
      </c>
      <c r="N27" s="421">
        <v>15</v>
      </c>
      <c r="O27" s="750"/>
      <c r="P27" s="751"/>
      <c r="Q27" s="203"/>
      <c r="AJ27" s="102"/>
    </row>
    <row r="28" spans="1:36" ht="21" customHeight="1" x14ac:dyDescent="0.25">
      <c r="A28" s="410" t="s">
        <v>414</v>
      </c>
      <c r="B28" s="524">
        <v>0</v>
      </c>
      <c r="C28" s="412">
        <v>2</v>
      </c>
      <c r="D28" s="412">
        <v>1</v>
      </c>
      <c r="E28" s="412">
        <v>0</v>
      </c>
      <c r="F28" s="412">
        <v>4</v>
      </c>
      <c r="G28" s="412">
        <v>1</v>
      </c>
      <c r="H28" s="412">
        <v>3</v>
      </c>
      <c r="I28" s="412">
        <v>1</v>
      </c>
      <c r="J28" s="412">
        <v>3</v>
      </c>
      <c r="K28" s="412">
        <v>1</v>
      </c>
      <c r="L28" s="412">
        <v>2</v>
      </c>
      <c r="M28" s="412">
        <v>0</v>
      </c>
      <c r="N28" s="422">
        <v>18</v>
      </c>
      <c r="O28" s="753"/>
      <c r="P28" s="751"/>
      <c r="Q28" s="203"/>
      <c r="AJ28" s="102"/>
    </row>
    <row r="29" spans="1:36" ht="21" customHeight="1" x14ac:dyDescent="0.25">
      <c r="A29" s="409" t="s">
        <v>405</v>
      </c>
      <c r="B29" s="411">
        <v>2</v>
      </c>
      <c r="C29" s="411">
        <v>4</v>
      </c>
      <c r="D29" s="411">
        <v>2</v>
      </c>
      <c r="E29" s="411">
        <v>1</v>
      </c>
      <c r="F29" s="411">
        <v>6</v>
      </c>
      <c r="G29" s="411">
        <v>8</v>
      </c>
      <c r="H29" s="411">
        <v>20</v>
      </c>
      <c r="I29" s="411">
        <v>1</v>
      </c>
      <c r="J29" s="411">
        <v>8</v>
      </c>
      <c r="K29" s="411">
        <v>6</v>
      </c>
      <c r="L29" s="411">
        <v>7</v>
      </c>
      <c r="M29" s="411">
        <v>0</v>
      </c>
      <c r="N29" s="421">
        <v>65</v>
      </c>
      <c r="O29" s="750"/>
      <c r="P29" s="753"/>
      <c r="Q29" s="203"/>
      <c r="AJ29" s="102"/>
    </row>
    <row r="30" spans="1:36" s="381" customFormat="1" ht="21" customHeight="1" x14ac:dyDescent="0.25">
      <c r="A30" s="395" t="s">
        <v>171</v>
      </c>
      <c r="B30" s="413">
        <v>3</v>
      </c>
      <c r="C30" s="413">
        <v>2</v>
      </c>
      <c r="D30" s="413">
        <v>4</v>
      </c>
      <c r="E30" s="413">
        <v>0</v>
      </c>
      <c r="F30" s="413">
        <v>13</v>
      </c>
      <c r="G30" s="413">
        <v>5</v>
      </c>
      <c r="H30" s="413">
        <v>25</v>
      </c>
      <c r="I30" s="413">
        <v>1</v>
      </c>
      <c r="J30" s="413">
        <v>5</v>
      </c>
      <c r="K30" s="413">
        <v>8</v>
      </c>
      <c r="L30" s="413">
        <v>2</v>
      </c>
      <c r="M30" s="413">
        <v>1</v>
      </c>
      <c r="N30" s="414">
        <v>69</v>
      </c>
      <c r="O30" s="752"/>
      <c r="P30" s="752"/>
      <c r="Q30" s="203"/>
      <c r="R30" s="203"/>
      <c r="S30" s="203"/>
      <c r="T30" s="203"/>
      <c r="U30" s="203"/>
      <c r="V30" s="203"/>
      <c r="W30" s="203"/>
      <c r="X30" s="203"/>
      <c r="Y30" s="203"/>
      <c r="Z30" s="203"/>
      <c r="AA30" s="203"/>
      <c r="AB30" s="203"/>
      <c r="AC30" s="203"/>
      <c r="AD30" s="203"/>
      <c r="AE30" s="203"/>
      <c r="AF30" s="203"/>
      <c r="AG30" s="203"/>
      <c r="AH30" s="203"/>
      <c r="AI30" s="203"/>
    </row>
    <row r="31" spans="1:36" ht="21" customHeight="1" x14ac:dyDescent="0.25">
      <c r="A31" s="409" t="s">
        <v>666</v>
      </c>
      <c r="B31" s="411">
        <v>-1</v>
      </c>
      <c r="C31" s="411">
        <v>2</v>
      </c>
      <c r="D31" s="411">
        <v>-2</v>
      </c>
      <c r="E31" s="411">
        <v>1</v>
      </c>
      <c r="F31" s="411">
        <v>-7</v>
      </c>
      <c r="G31" s="411">
        <v>3</v>
      </c>
      <c r="H31" s="411">
        <v>-5</v>
      </c>
      <c r="I31" s="411">
        <v>0</v>
      </c>
      <c r="J31" s="411">
        <v>3</v>
      </c>
      <c r="K31" s="411">
        <v>-2</v>
      </c>
      <c r="L31" s="411">
        <v>5</v>
      </c>
      <c r="M31" s="411">
        <v>-1</v>
      </c>
      <c r="N31" s="421">
        <v>-4</v>
      </c>
      <c r="O31" s="750"/>
      <c r="P31" s="751"/>
      <c r="Q31" s="203"/>
      <c r="AJ31" s="102"/>
    </row>
    <row r="32" spans="1:36" s="381" customFormat="1" x14ac:dyDescent="0.25">
      <c r="A32" s="99" t="s">
        <v>76</v>
      </c>
      <c r="B32" s="266"/>
      <c r="C32" s="268"/>
      <c r="D32" s="268"/>
      <c r="E32" s="268"/>
      <c r="F32" s="268"/>
      <c r="G32" s="268"/>
      <c r="H32" s="268"/>
      <c r="I32" s="268"/>
      <c r="J32" s="269"/>
      <c r="K32" s="270"/>
      <c r="L32" s="271"/>
      <c r="M32" s="271"/>
      <c r="N32" s="271"/>
      <c r="O32" s="271"/>
      <c r="Q32" s="203"/>
      <c r="R32" s="203"/>
      <c r="S32" s="203"/>
      <c r="T32" s="203"/>
      <c r="U32" s="203"/>
      <c r="V32" s="203"/>
      <c r="W32" s="203"/>
      <c r="X32" s="203"/>
      <c r="Y32" s="203"/>
      <c r="Z32" s="203"/>
      <c r="AA32" s="203"/>
      <c r="AB32" s="203"/>
      <c r="AC32" s="203"/>
      <c r="AD32" s="203"/>
      <c r="AE32" s="203"/>
      <c r="AF32" s="203"/>
      <c r="AG32" s="203"/>
      <c r="AH32" s="203"/>
      <c r="AI32" s="203"/>
    </row>
    <row r="33" spans="1:36" s="381" customFormat="1" ht="16.399999999999999" customHeight="1" x14ac:dyDescent="0.3">
      <c r="A33" s="673" t="s">
        <v>770</v>
      </c>
      <c r="B33" s="103"/>
      <c r="C33" s="382"/>
      <c r="D33" s="382"/>
      <c r="E33" s="382"/>
      <c r="F33" s="382"/>
      <c r="G33" s="382"/>
      <c r="H33" s="382"/>
      <c r="I33" s="382"/>
      <c r="J33" s="382"/>
      <c r="K33" s="382"/>
      <c r="L33" s="382"/>
      <c r="M33" s="382"/>
      <c r="N33" s="382"/>
      <c r="O33" s="382"/>
      <c r="P33" s="346"/>
      <c r="R33" s="203"/>
      <c r="S33" s="203"/>
      <c r="T33" s="203"/>
      <c r="U33" s="203"/>
      <c r="V33" s="203"/>
      <c r="W33" s="203"/>
      <c r="X33" s="203"/>
      <c r="Y33" s="203"/>
      <c r="Z33" s="203"/>
      <c r="AA33" s="203"/>
      <c r="AB33" s="203"/>
      <c r="AC33" s="203"/>
      <c r="AD33" s="203"/>
      <c r="AE33" s="203"/>
      <c r="AF33" s="203"/>
      <c r="AG33" s="203"/>
      <c r="AH33" s="203"/>
      <c r="AI33" s="203"/>
      <c r="AJ33" s="203"/>
    </row>
    <row r="34" spans="1:36" s="106" customFormat="1" ht="111" customHeight="1" x14ac:dyDescent="0.3">
      <c r="A34" s="107"/>
      <c r="B34" s="354" t="s">
        <v>25</v>
      </c>
      <c r="C34" s="354" t="s">
        <v>26</v>
      </c>
      <c r="D34" s="354" t="s">
        <v>27</v>
      </c>
      <c r="E34" s="354" t="s">
        <v>173</v>
      </c>
      <c r="F34" s="354" t="s">
        <v>28</v>
      </c>
      <c r="G34" s="354" t="s">
        <v>29</v>
      </c>
      <c r="H34" s="354" t="s">
        <v>30</v>
      </c>
      <c r="I34" s="354" t="s">
        <v>31</v>
      </c>
      <c r="J34" s="354" t="s">
        <v>32</v>
      </c>
      <c r="K34" s="354" t="s">
        <v>33</v>
      </c>
      <c r="L34" s="354" t="s">
        <v>34</v>
      </c>
      <c r="M34" s="354" t="s">
        <v>35</v>
      </c>
      <c r="N34" s="354" t="s">
        <v>94</v>
      </c>
      <c r="O34" s="124"/>
      <c r="Q34" s="471"/>
      <c r="R34" s="471"/>
      <c r="S34" s="471"/>
      <c r="T34" s="471"/>
      <c r="U34" s="471"/>
      <c r="V34" s="471"/>
      <c r="W34" s="471"/>
      <c r="X34" s="471"/>
      <c r="Y34" s="471"/>
      <c r="Z34" s="471"/>
      <c r="AA34" s="471"/>
      <c r="AB34" s="471"/>
      <c r="AC34" s="471"/>
      <c r="AD34" s="471"/>
      <c r="AE34" s="471"/>
      <c r="AF34" s="471"/>
      <c r="AG34" s="471"/>
      <c r="AH34" s="471"/>
      <c r="AI34" s="471"/>
    </row>
    <row r="35" spans="1:36" ht="21" customHeight="1" x14ac:dyDescent="0.25">
      <c r="A35" s="409" t="s">
        <v>398</v>
      </c>
      <c r="B35" s="415" t="s">
        <v>391</v>
      </c>
      <c r="C35" s="415">
        <v>0.5</v>
      </c>
      <c r="D35" s="415" t="s">
        <v>391</v>
      </c>
      <c r="E35" s="415" t="s">
        <v>391</v>
      </c>
      <c r="F35" s="415">
        <v>1</v>
      </c>
      <c r="G35" s="415">
        <v>1</v>
      </c>
      <c r="H35" s="415">
        <v>1</v>
      </c>
      <c r="I35" s="415" t="s">
        <v>391</v>
      </c>
      <c r="J35" s="415">
        <v>1</v>
      </c>
      <c r="K35" s="415">
        <v>1</v>
      </c>
      <c r="L35" s="415" t="s">
        <v>391</v>
      </c>
      <c r="M35" s="415" t="s">
        <v>391</v>
      </c>
      <c r="N35" s="415">
        <v>0.93333333333333335</v>
      </c>
      <c r="O35" s="415" t="s">
        <v>391</v>
      </c>
      <c r="P35" s="751"/>
      <c r="Q35" s="203"/>
      <c r="AJ35" s="102"/>
    </row>
    <row r="36" spans="1:36" ht="21" customHeight="1" x14ac:dyDescent="0.25">
      <c r="A36" s="410" t="s">
        <v>412</v>
      </c>
      <c r="B36" s="417">
        <v>1</v>
      </c>
      <c r="C36" s="417">
        <v>1</v>
      </c>
      <c r="D36" s="417" t="s">
        <v>391</v>
      </c>
      <c r="E36" s="417">
        <v>0</v>
      </c>
      <c r="F36" s="417" t="s">
        <v>391</v>
      </c>
      <c r="G36" s="417">
        <v>1</v>
      </c>
      <c r="H36" s="417">
        <v>1</v>
      </c>
      <c r="I36" s="417" t="s">
        <v>391</v>
      </c>
      <c r="J36" s="417">
        <v>1</v>
      </c>
      <c r="K36" s="417">
        <v>1</v>
      </c>
      <c r="L36" s="417">
        <v>1</v>
      </c>
      <c r="M36" s="417" t="s">
        <v>391</v>
      </c>
      <c r="N36" s="417">
        <v>0.94736842105263153</v>
      </c>
      <c r="O36" s="417" t="s">
        <v>391</v>
      </c>
      <c r="P36" s="751"/>
      <c r="Q36" s="203"/>
      <c r="AJ36" s="102"/>
    </row>
    <row r="37" spans="1:36" ht="21" customHeight="1" x14ac:dyDescent="0.25">
      <c r="A37" s="409" t="s">
        <v>413</v>
      </c>
      <c r="B37" s="415" t="s">
        <v>391</v>
      </c>
      <c r="C37" s="415" t="s">
        <v>391</v>
      </c>
      <c r="D37" s="415">
        <v>1</v>
      </c>
      <c r="E37" s="415">
        <v>1</v>
      </c>
      <c r="F37" s="415" t="s">
        <v>391</v>
      </c>
      <c r="G37" s="415">
        <v>0.66666666666666663</v>
      </c>
      <c r="H37" s="415">
        <v>1</v>
      </c>
      <c r="I37" s="415" t="s">
        <v>391</v>
      </c>
      <c r="J37" s="415" t="s">
        <v>391</v>
      </c>
      <c r="K37" s="415" t="s">
        <v>391</v>
      </c>
      <c r="L37" s="415">
        <v>0.66666666666666663</v>
      </c>
      <c r="M37" s="415" t="s">
        <v>391</v>
      </c>
      <c r="N37" s="415">
        <v>0.88235294117647056</v>
      </c>
      <c r="O37" s="415" t="s">
        <v>391</v>
      </c>
      <c r="P37" s="751"/>
      <c r="Q37" s="203"/>
      <c r="AJ37" s="102"/>
    </row>
    <row r="38" spans="1:36" ht="21" customHeight="1" x14ac:dyDescent="0.25">
      <c r="A38" s="410" t="s">
        <v>414</v>
      </c>
      <c r="B38" s="417" t="s">
        <v>391</v>
      </c>
      <c r="C38" s="417">
        <v>1</v>
      </c>
      <c r="D38" s="417">
        <v>0.5</v>
      </c>
      <c r="E38" s="417" t="s">
        <v>391</v>
      </c>
      <c r="F38" s="417">
        <v>1</v>
      </c>
      <c r="G38" s="417">
        <v>1</v>
      </c>
      <c r="H38" s="417">
        <v>1</v>
      </c>
      <c r="I38" s="417">
        <v>1</v>
      </c>
      <c r="J38" s="417">
        <v>1</v>
      </c>
      <c r="K38" s="417">
        <v>1</v>
      </c>
      <c r="L38" s="417">
        <v>1</v>
      </c>
      <c r="M38" s="417" t="s">
        <v>391</v>
      </c>
      <c r="N38" s="417">
        <v>0.94736842105263153</v>
      </c>
      <c r="O38" s="417" t="s">
        <v>391</v>
      </c>
      <c r="P38" s="751"/>
      <c r="Q38" s="203"/>
      <c r="AJ38" s="102"/>
    </row>
    <row r="39" spans="1:36" ht="21" customHeight="1" x14ac:dyDescent="0.25">
      <c r="A39" s="409" t="s">
        <v>405</v>
      </c>
      <c r="B39" s="415">
        <v>1</v>
      </c>
      <c r="C39" s="415">
        <v>0.8</v>
      </c>
      <c r="D39" s="415">
        <v>0.66666666666666663</v>
      </c>
      <c r="E39" s="415">
        <v>0.5</v>
      </c>
      <c r="F39" s="415">
        <v>1</v>
      </c>
      <c r="G39" s="415">
        <v>0.88888888888888884</v>
      </c>
      <c r="H39" s="415">
        <v>1</v>
      </c>
      <c r="I39" s="415">
        <v>1</v>
      </c>
      <c r="J39" s="415">
        <v>1</v>
      </c>
      <c r="K39" s="415">
        <v>1</v>
      </c>
      <c r="L39" s="415">
        <v>0.875</v>
      </c>
      <c r="M39" s="415" t="s">
        <v>391</v>
      </c>
      <c r="N39" s="415">
        <v>0.9285714285714286</v>
      </c>
      <c r="O39" s="415" t="s">
        <v>391</v>
      </c>
      <c r="P39" s="753"/>
      <c r="Q39" s="203"/>
      <c r="AJ39" s="102"/>
    </row>
    <row r="40" spans="1:36" s="381" customFormat="1" ht="21" customHeight="1" x14ac:dyDescent="0.25">
      <c r="A40" s="395" t="s">
        <v>171</v>
      </c>
      <c r="B40" s="417">
        <v>1</v>
      </c>
      <c r="C40" s="417">
        <v>0.5</v>
      </c>
      <c r="D40" s="417">
        <v>1</v>
      </c>
      <c r="E40" s="417" t="s">
        <v>391</v>
      </c>
      <c r="F40" s="417">
        <v>0.9285714285714286</v>
      </c>
      <c r="G40" s="417">
        <v>0.7142857142857143</v>
      </c>
      <c r="H40" s="417">
        <v>1</v>
      </c>
      <c r="I40" s="417">
        <v>1</v>
      </c>
      <c r="J40" s="417">
        <v>0.83333333333333337</v>
      </c>
      <c r="K40" s="417">
        <v>1</v>
      </c>
      <c r="L40" s="417">
        <v>0.5</v>
      </c>
      <c r="M40" s="417">
        <v>0.5</v>
      </c>
      <c r="N40" s="417">
        <v>0.88461538461538458</v>
      </c>
      <c r="O40" s="417" t="s">
        <v>391</v>
      </c>
      <c r="P40" s="751"/>
      <c r="Q40" s="203"/>
      <c r="R40" s="203"/>
      <c r="S40" s="203"/>
      <c r="T40" s="203"/>
      <c r="U40" s="203"/>
      <c r="V40" s="203"/>
      <c r="W40" s="203"/>
      <c r="X40" s="203"/>
      <c r="Y40" s="203"/>
      <c r="Z40" s="203"/>
      <c r="AA40" s="203"/>
      <c r="AB40" s="203"/>
      <c r="AC40" s="203"/>
      <c r="AD40" s="203"/>
      <c r="AE40" s="203"/>
      <c r="AF40" s="203"/>
      <c r="AG40" s="203"/>
      <c r="AH40" s="203"/>
      <c r="AI40" s="203"/>
    </row>
    <row r="41" spans="1:36" ht="24" customHeight="1" x14ac:dyDescent="0.25">
      <c r="A41" s="409" t="s">
        <v>667</v>
      </c>
      <c r="B41" s="418">
        <v>0</v>
      </c>
      <c r="C41" s="418">
        <v>30.000000000000004</v>
      </c>
      <c r="D41" s="418">
        <v>-33.333333333333336</v>
      </c>
      <c r="E41" s="418" t="s">
        <v>391</v>
      </c>
      <c r="F41" s="418">
        <v>7.1428571428571397</v>
      </c>
      <c r="G41" s="418">
        <v>17.460317460317455</v>
      </c>
      <c r="H41" s="418">
        <v>0</v>
      </c>
      <c r="I41" s="418">
        <v>0</v>
      </c>
      <c r="J41" s="418">
        <v>16.666666666666664</v>
      </c>
      <c r="K41" s="418">
        <v>0</v>
      </c>
      <c r="L41" s="418">
        <v>37.5</v>
      </c>
      <c r="M41" s="418" t="s">
        <v>391</v>
      </c>
      <c r="N41" s="424">
        <v>4.3956043956044022</v>
      </c>
      <c r="O41" s="418" t="s">
        <v>391</v>
      </c>
      <c r="P41" s="751"/>
      <c r="Q41" s="203"/>
      <c r="AJ41" s="102"/>
    </row>
    <row r="42" spans="1:36" s="381" customFormat="1" x14ac:dyDescent="0.25">
      <c r="A42" s="99" t="s">
        <v>76</v>
      </c>
      <c r="B42" s="266"/>
      <c r="C42" s="268"/>
      <c r="D42" s="268"/>
      <c r="E42" s="268"/>
      <c r="F42" s="268"/>
      <c r="G42" s="268"/>
      <c r="H42" s="268"/>
      <c r="I42" s="268"/>
      <c r="J42" s="269"/>
      <c r="K42" s="270"/>
      <c r="L42" s="271"/>
      <c r="M42" s="271"/>
      <c r="N42" s="271"/>
      <c r="O42" s="271"/>
      <c r="Q42" s="203"/>
      <c r="R42" s="203"/>
      <c r="S42" s="203"/>
      <c r="T42" s="203"/>
      <c r="U42" s="203"/>
      <c r="V42" s="203"/>
      <c r="W42" s="203"/>
      <c r="X42" s="203"/>
      <c r="Y42" s="203"/>
      <c r="Z42" s="203"/>
      <c r="AA42" s="203"/>
      <c r="AB42" s="203"/>
      <c r="AC42" s="203"/>
      <c r="AD42" s="203"/>
      <c r="AE42" s="203"/>
      <c r="AF42" s="203"/>
      <c r="AG42" s="203"/>
      <c r="AH42" s="203"/>
      <c r="AI42" s="203"/>
    </row>
    <row r="43" spans="1:36" s="381" customFormat="1" ht="16.399999999999999" customHeight="1" x14ac:dyDescent="0.3">
      <c r="A43" s="673" t="s">
        <v>645</v>
      </c>
      <c r="B43" s="103"/>
      <c r="C43" s="382"/>
      <c r="D43" s="382"/>
      <c r="E43" s="382"/>
      <c r="F43" s="382"/>
      <c r="G43" s="382"/>
      <c r="H43" s="382"/>
      <c r="I43" s="382"/>
      <c r="J43" s="382"/>
      <c r="K43" s="382"/>
      <c r="L43" s="382"/>
      <c r="M43" s="382"/>
      <c r="N43" s="382"/>
      <c r="O43" s="382"/>
      <c r="P43" s="346"/>
      <c r="R43" s="203"/>
      <c r="S43" s="203"/>
      <c r="T43" s="203"/>
      <c r="U43" s="203"/>
      <c r="V43" s="203"/>
      <c r="W43" s="203"/>
      <c r="X43" s="203"/>
      <c r="Y43" s="203"/>
      <c r="Z43" s="203"/>
      <c r="AA43" s="203"/>
      <c r="AB43" s="203"/>
      <c r="AC43" s="203"/>
      <c r="AD43" s="203"/>
      <c r="AE43" s="203"/>
      <c r="AF43" s="203"/>
      <c r="AG43" s="203"/>
      <c r="AH43" s="203"/>
      <c r="AI43" s="203"/>
      <c r="AJ43" s="203"/>
    </row>
    <row r="44" spans="1:36" s="106" customFormat="1" ht="111" customHeight="1" x14ac:dyDescent="0.3">
      <c r="A44" s="107"/>
      <c r="B44" s="354" t="s">
        <v>25</v>
      </c>
      <c r="C44" s="354" t="s">
        <v>26</v>
      </c>
      <c r="D44" s="354" t="s">
        <v>27</v>
      </c>
      <c r="E44" s="354" t="s">
        <v>173</v>
      </c>
      <c r="F44" s="354" t="s">
        <v>28</v>
      </c>
      <c r="G44" s="354" t="s">
        <v>29</v>
      </c>
      <c r="H44" s="354" t="s">
        <v>30</v>
      </c>
      <c r="I44" s="354" t="s">
        <v>31</v>
      </c>
      <c r="J44" s="354" t="s">
        <v>32</v>
      </c>
      <c r="K44" s="354" t="s">
        <v>33</v>
      </c>
      <c r="L44" s="354" t="s">
        <v>34</v>
      </c>
      <c r="M44" s="354" t="s">
        <v>35</v>
      </c>
      <c r="N44" s="354" t="s">
        <v>94</v>
      </c>
      <c r="O44" s="124"/>
      <c r="Q44" s="471"/>
      <c r="R44" s="471"/>
      <c r="S44" s="471"/>
      <c r="T44" s="471"/>
      <c r="U44" s="471"/>
      <c r="V44" s="471"/>
      <c r="W44" s="471"/>
      <c r="X44" s="471"/>
      <c r="Y44" s="471"/>
      <c r="Z44" s="471"/>
      <c r="AA44" s="471"/>
      <c r="AB44" s="471"/>
      <c r="AC44" s="471"/>
      <c r="AD44" s="471"/>
      <c r="AE44" s="471"/>
      <c r="AF44" s="471"/>
      <c r="AG44" s="471"/>
      <c r="AH44" s="471"/>
      <c r="AI44" s="471"/>
    </row>
    <row r="45" spans="1:36" ht="21" customHeight="1" x14ac:dyDescent="0.25">
      <c r="A45" s="409" t="s">
        <v>398</v>
      </c>
      <c r="B45" s="411">
        <v>0</v>
      </c>
      <c r="C45" s="411">
        <v>3</v>
      </c>
      <c r="D45" s="411">
        <v>0</v>
      </c>
      <c r="E45" s="411">
        <v>0</v>
      </c>
      <c r="F45" s="411">
        <v>0</v>
      </c>
      <c r="G45" s="411">
        <v>0</v>
      </c>
      <c r="H45" s="411">
        <v>0</v>
      </c>
      <c r="I45" s="411">
        <v>0</v>
      </c>
      <c r="J45" s="411">
        <v>0</v>
      </c>
      <c r="K45" s="411">
        <v>1</v>
      </c>
      <c r="L45" s="411">
        <v>0</v>
      </c>
      <c r="M45" s="411">
        <v>0</v>
      </c>
      <c r="N45" s="421">
        <v>4</v>
      </c>
      <c r="O45" s="750"/>
      <c r="P45" s="751"/>
      <c r="Q45" s="203"/>
      <c r="AJ45" s="102"/>
    </row>
    <row r="46" spans="1:36" ht="21" customHeight="1" x14ac:dyDescent="0.25">
      <c r="A46" s="410" t="s">
        <v>412</v>
      </c>
      <c r="B46" s="412">
        <v>0</v>
      </c>
      <c r="C46" s="412">
        <v>4</v>
      </c>
      <c r="D46" s="412">
        <v>0</v>
      </c>
      <c r="E46" s="412">
        <v>0</v>
      </c>
      <c r="F46" s="412">
        <v>1</v>
      </c>
      <c r="G46" s="412">
        <v>0</v>
      </c>
      <c r="H46" s="412">
        <v>0</v>
      </c>
      <c r="I46" s="412">
        <v>0</v>
      </c>
      <c r="J46" s="412">
        <v>0</v>
      </c>
      <c r="K46" s="412">
        <v>0</v>
      </c>
      <c r="L46" s="412">
        <v>0</v>
      </c>
      <c r="M46" s="412">
        <v>0</v>
      </c>
      <c r="N46" s="422">
        <v>5</v>
      </c>
      <c r="O46" s="753"/>
      <c r="P46" s="751"/>
      <c r="Q46" s="203"/>
      <c r="AJ46" s="102"/>
    </row>
    <row r="47" spans="1:36" ht="21" customHeight="1" x14ac:dyDescent="0.25">
      <c r="A47" s="409" t="s">
        <v>413</v>
      </c>
      <c r="B47" s="411">
        <v>0</v>
      </c>
      <c r="C47" s="411">
        <v>1</v>
      </c>
      <c r="D47" s="411">
        <v>0</v>
      </c>
      <c r="E47" s="411">
        <v>0</v>
      </c>
      <c r="F47" s="411">
        <v>1</v>
      </c>
      <c r="G47" s="411">
        <v>0</v>
      </c>
      <c r="H47" s="411">
        <v>1</v>
      </c>
      <c r="I47" s="411">
        <v>0</v>
      </c>
      <c r="J47" s="411">
        <v>0</v>
      </c>
      <c r="K47" s="411">
        <v>0</v>
      </c>
      <c r="L47" s="411">
        <v>1</v>
      </c>
      <c r="M47" s="411">
        <v>0</v>
      </c>
      <c r="N47" s="421">
        <v>4</v>
      </c>
      <c r="O47" s="750"/>
      <c r="P47" s="751"/>
      <c r="Q47" s="203"/>
      <c r="AJ47" s="102"/>
    </row>
    <row r="48" spans="1:36" ht="21" customHeight="1" x14ac:dyDescent="0.25">
      <c r="A48" s="410" t="s">
        <v>414</v>
      </c>
      <c r="B48" s="524">
        <v>0</v>
      </c>
      <c r="C48" s="412">
        <v>0</v>
      </c>
      <c r="D48" s="412">
        <v>0</v>
      </c>
      <c r="E48" s="412">
        <v>0</v>
      </c>
      <c r="F48" s="412">
        <v>0</v>
      </c>
      <c r="G48" s="412">
        <v>0</v>
      </c>
      <c r="H48" s="412">
        <v>0</v>
      </c>
      <c r="I48" s="412">
        <v>0</v>
      </c>
      <c r="J48" s="412">
        <v>0</v>
      </c>
      <c r="K48" s="412">
        <v>0</v>
      </c>
      <c r="L48" s="412">
        <v>0</v>
      </c>
      <c r="M48" s="412">
        <v>0</v>
      </c>
      <c r="N48" s="422">
        <v>0</v>
      </c>
      <c r="O48" s="753"/>
      <c r="P48" s="751"/>
      <c r="Q48" s="203"/>
      <c r="AJ48" s="102"/>
    </row>
    <row r="49" spans="1:46" ht="21" customHeight="1" x14ac:dyDescent="0.25">
      <c r="A49" s="409" t="s">
        <v>405</v>
      </c>
      <c r="B49" s="411">
        <v>0</v>
      </c>
      <c r="C49" s="411">
        <v>8</v>
      </c>
      <c r="D49" s="411">
        <v>0</v>
      </c>
      <c r="E49" s="411">
        <v>0</v>
      </c>
      <c r="F49" s="411">
        <v>2</v>
      </c>
      <c r="G49" s="411">
        <v>0</v>
      </c>
      <c r="H49" s="411">
        <v>1</v>
      </c>
      <c r="I49" s="411">
        <v>0</v>
      </c>
      <c r="J49" s="411">
        <v>0</v>
      </c>
      <c r="K49" s="411">
        <v>1</v>
      </c>
      <c r="L49" s="411">
        <v>1</v>
      </c>
      <c r="M49" s="411">
        <v>0</v>
      </c>
      <c r="N49" s="421">
        <v>13</v>
      </c>
      <c r="O49" s="750"/>
      <c r="P49" s="753"/>
      <c r="Q49" s="203"/>
      <c r="AJ49" s="102"/>
    </row>
    <row r="50" spans="1:46" s="384" customFormat="1" ht="21" customHeight="1" x14ac:dyDescent="0.25">
      <c r="A50" s="395" t="s">
        <v>171</v>
      </c>
      <c r="B50" s="413">
        <v>1</v>
      </c>
      <c r="C50" s="413">
        <v>0</v>
      </c>
      <c r="D50" s="413">
        <v>2</v>
      </c>
      <c r="E50" s="413">
        <v>0</v>
      </c>
      <c r="F50" s="413">
        <v>1</v>
      </c>
      <c r="G50" s="413">
        <v>4</v>
      </c>
      <c r="H50" s="413">
        <v>1</v>
      </c>
      <c r="I50" s="413">
        <v>0</v>
      </c>
      <c r="J50" s="413">
        <v>1</v>
      </c>
      <c r="K50" s="413">
        <v>1</v>
      </c>
      <c r="L50" s="413">
        <v>1</v>
      </c>
      <c r="M50" s="413">
        <v>0</v>
      </c>
      <c r="N50" s="414">
        <v>12</v>
      </c>
      <c r="O50" s="413">
        <v>0</v>
      </c>
      <c r="P50" s="752"/>
      <c r="Q50" s="436"/>
      <c r="R50" s="436"/>
      <c r="S50" s="436"/>
      <c r="T50" s="436"/>
      <c r="U50" s="436"/>
      <c r="V50" s="436"/>
      <c r="W50" s="436"/>
      <c r="X50" s="436"/>
      <c r="Y50" s="436"/>
      <c r="Z50" s="436"/>
      <c r="AA50" s="436"/>
      <c r="AB50" s="436"/>
      <c r="AC50" s="436"/>
      <c r="AD50" s="436"/>
      <c r="AE50" s="436"/>
      <c r="AF50" s="436"/>
      <c r="AG50" s="436"/>
      <c r="AH50" s="436"/>
      <c r="AI50" s="436"/>
    </row>
    <row r="51" spans="1:46" ht="21" customHeight="1" x14ac:dyDescent="0.25">
      <c r="A51" s="409" t="s">
        <v>666</v>
      </c>
      <c r="B51" s="411">
        <v>-1</v>
      </c>
      <c r="C51" s="411">
        <v>8</v>
      </c>
      <c r="D51" s="411">
        <v>-2</v>
      </c>
      <c r="E51" s="411">
        <v>0</v>
      </c>
      <c r="F51" s="411">
        <v>1</v>
      </c>
      <c r="G51" s="411">
        <v>-4</v>
      </c>
      <c r="H51" s="411">
        <v>0</v>
      </c>
      <c r="I51" s="411">
        <v>0</v>
      </c>
      <c r="J51" s="411">
        <v>-1</v>
      </c>
      <c r="K51" s="411">
        <v>0</v>
      </c>
      <c r="L51" s="411">
        <v>0</v>
      </c>
      <c r="M51" s="411">
        <v>0</v>
      </c>
      <c r="N51" s="421">
        <v>1</v>
      </c>
      <c r="O51" s="750"/>
      <c r="P51" s="751"/>
      <c r="Q51" s="203"/>
      <c r="AJ51" s="102"/>
    </row>
    <row r="52" spans="1:46" s="381" customFormat="1" x14ac:dyDescent="0.25">
      <c r="A52" s="99" t="s">
        <v>76</v>
      </c>
      <c r="B52" s="266"/>
      <c r="C52" s="268"/>
      <c r="D52" s="268"/>
      <c r="E52" s="268"/>
      <c r="F52" s="268"/>
      <c r="G52" s="268"/>
      <c r="H52" s="268"/>
      <c r="I52" s="268"/>
      <c r="J52" s="269"/>
      <c r="K52" s="270"/>
      <c r="L52" s="271"/>
      <c r="M52" s="271"/>
      <c r="N52" s="271"/>
      <c r="O52" s="271"/>
      <c r="Q52" s="203"/>
      <c r="R52" s="203"/>
      <c r="S52" s="203"/>
      <c r="T52" s="203"/>
      <c r="U52" s="203"/>
      <c r="V52" s="203"/>
      <c r="W52" s="203"/>
      <c r="X52" s="203"/>
      <c r="Y52" s="203"/>
      <c r="Z52" s="203"/>
      <c r="AA52" s="203"/>
      <c r="AB52" s="203"/>
      <c r="AC52" s="203"/>
      <c r="AD52" s="203"/>
      <c r="AE52" s="203"/>
      <c r="AF52" s="203"/>
      <c r="AG52" s="203"/>
      <c r="AH52" s="203"/>
      <c r="AI52" s="203"/>
    </row>
    <row r="53" spans="1:46" s="381" customFormat="1" ht="16.399999999999999" customHeight="1" x14ac:dyDescent="0.3">
      <c r="A53" s="673" t="s">
        <v>771</v>
      </c>
      <c r="B53" s="103"/>
      <c r="C53" s="382"/>
      <c r="D53" s="382"/>
      <c r="E53" s="382"/>
      <c r="F53" s="382"/>
      <c r="G53" s="382"/>
      <c r="H53" s="382"/>
      <c r="I53" s="382"/>
      <c r="J53" s="382"/>
      <c r="K53" s="382"/>
      <c r="L53" s="382"/>
      <c r="M53" s="382"/>
      <c r="N53" s="382"/>
      <c r="O53" s="382"/>
      <c r="P53" s="346"/>
      <c r="R53" s="203"/>
      <c r="S53" s="203"/>
      <c r="T53" s="203"/>
      <c r="U53" s="203"/>
      <c r="V53" s="203"/>
      <c r="W53" s="203"/>
      <c r="X53" s="203"/>
      <c r="Y53" s="203"/>
      <c r="Z53" s="203"/>
      <c r="AA53" s="203"/>
      <c r="AB53" s="203"/>
      <c r="AC53" s="203"/>
      <c r="AD53" s="203"/>
      <c r="AE53" s="203"/>
      <c r="AF53" s="203"/>
      <c r="AG53" s="203"/>
      <c r="AH53" s="203"/>
      <c r="AI53" s="203"/>
      <c r="AJ53" s="203"/>
    </row>
    <row r="54" spans="1:46" s="106" customFormat="1" ht="111" customHeight="1" x14ac:dyDescent="0.3">
      <c r="A54" s="107"/>
      <c r="B54" s="354" t="s">
        <v>25</v>
      </c>
      <c r="C54" s="354" t="s">
        <v>26</v>
      </c>
      <c r="D54" s="354" t="s">
        <v>27</v>
      </c>
      <c r="E54" s="354" t="s">
        <v>173</v>
      </c>
      <c r="F54" s="354" t="s">
        <v>28</v>
      </c>
      <c r="G54" s="354" t="s">
        <v>29</v>
      </c>
      <c r="H54" s="354" t="s">
        <v>30</v>
      </c>
      <c r="I54" s="354" t="s">
        <v>31</v>
      </c>
      <c r="J54" s="354" t="s">
        <v>32</v>
      </c>
      <c r="K54" s="354" t="s">
        <v>33</v>
      </c>
      <c r="L54" s="354" t="s">
        <v>34</v>
      </c>
      <c r="M54" s="354" t="s">
        <v>35</v>
      </c>
      <c r="N54" s="354" t="s">
        <v>94</v>
      </c>
      <c r="O54" s="124"/>
      <c r="Q54" s="471"/>
      <c r="R54" s="471"/>
      <c r="S54" s="471"/>
      <c r="T54" s="471"/>
      <c r="U54" s="471"/>
      <c r="V54" s="471"/>
      <c r="W54" s="471"/>
      <c r="X54" s="471"/>
      <c r="Y54" s="471"/>
      <c r="Z54" s="471"/>
      <c r="AA54" s="471"/>
      <c r="AB54" s="471"/>
      <c r="AC54" s="471"/>
      <c r="AD54" s="471"/>
      <c r="AE54" s="471"/>
      <c r="AF54" s="471"/>
      <c r="AG54" s="471"/>
      <c r="AH54" s="471"/>
      <c r="AI54" s="471"/>
    </row>
    <row r="55" spans="1:46" ht="21" customHeight="1" x14ac:dyDescent="0.25">
      <c r="A55" s="409" t="s">
        <v>398</v>
      </c>
      <c r="B55" s="418" t="s">
        <v>391</v>
      </c>
      <c r="C55" s="418">
        <v>26.2</v>
      </c>
      <c r="D55" s="418" t="s">
        <v>391</v>
      </c>
      <c r="E55" s="418" t="s">
        <v>391</v>
      </c>
      <c r="F55" s="418">
        <v>57.900000000000006</v>
      </c>
      <c r="G55" s="418">
        <v>85.8</v>
      </c>
      <c r="H55" s="486">
        <v>38.1</v>
      </c>
      <c r="I55" s="418" t="s">
        <v>391</v>
      </c>
      <c r="J55" s="418">
        <v>13.2</v>
      </c>
      <c r="K55" s="418">
        <v>43.8</v>
      </c>
      <c r="L55" s="418" t="s">
        <v>391</v>
      </c>
      <c r="M55" s="418" t="s">
        <v>391</v>
      </c>
      <c r="N55" s="424">
        <v>45.2</v>
      </c>
      <c r="O55" s="754"/>
      <c r="P55" s="558"/>
      <c r="Q55" s="560"/>
      <c r="R55" s="588"/>
      <c r="S55" s="588"/>
      <c r="T55" s="588"/>
      <c r="U55" s="588"/>
      <c r="V55" s="588"/>
      <c r="W55" s="588"/>
      <c r="X55" s="588"/>
      <c r="Y55" s="588"/>
      <c r="Z55" s="588"/>
      <c r="AA55" s="588"/>
      <c r="AB55" s="588"/>
      <c r="AC55" s="588"/>
      <c r="AD55" s="588"/>
      <c r="AE55" s="447"/>
      <c r="AF55" s="447"/>
      <c r="AG55" s="447"/>
      <c r="AH55" s="447"/>
      <c r="AI55" s="447"/>
      <c r="AJ55" s="447"/>
      <c r="AK55" s="385"/>
      <c r="AL55" s="385"/>
      <c r="AM55" s="385"/>
      <c r="AN55" s="385"/>
      <c r="AO55" s="385"/>
      <c r="AP55" s="385"/>
      <c r="AQ55" s="385"/>
      <c r="AR55" s="385"/>
    </row>
    <row r="56" spans="1:46" ht="21" customHeight="1" x14ac:dyDescent="0.25">
      <c r="A56" s="410" t="s">
        <v>412</v>
      </c>
      <c r="B56" s="575">
        <v>51.2</v>
      </c>
      <c r="C56" s="155">
        <v>44.2</v>
      </c>
      <c r="D56" s="423" t="s">
        <v>391</v>
      </c>
      <c r="E56" s="155">
        <v>112.4</v>
      </c>
      <c r="F56" s="155">
        <v>15.2</v>
      </c>
      <c r="G56" s="155">
        <v>25</v>
      </c>
      <c r="H56" s="155">
        <v>40.9</v>
      </c>
      <c r="I56" s="423" t="s">
        <v>391</v>
      </c>
      <c r="J56" s="155">
        <v>29.6</v>
      </c>
      <c r="K56" s="155">
        <v>72.099999999999994</v>
      </c>
      <c r="L56" s="575">
        <v>40.799999999999997</v>
      </c>
      <c r="M56" s="423" t="s">
        <v>391</v>
      </c>
      <c r="N56" s="487">
        <v>44.6</v>
      </c>
      <c r="O56" s="753"/>
      <c r="P56" s="558"/>
      <c r="Q56" s="560"/>
      <c r="R56" s="588"/>
      <c r="S56" s="588"/>
      <c r="T56" s="588"/>
      <c r="U56" s="588"/>
      <c r="V56" s="588"/>
      <c r="W56" s="588"/>
      <c r="X56" s="588"/>
      <c r="Y56" s="588"/>
      <c r="Z56" s="588"/>
      <c r="AA56" s="588"/>
      <c r="AB56" s="588"/>
      <c r="AC56" s="588"/>
      <c r="AD56" s="588"/>
      <c r="AE56" s="447"/>
      <c r="AF56" s="447"/>
      <c r="AG56" s="447"/>
      <c r="AH56" s="447"/>
      <c r="AI56" s="447"/>
      <c r="AJ56" s="447"/>
      <c r="AK56" s="385"/>
      <c r="AL56" s="385"/>
      <c r="AM56" s="385"/>
      <c r="AN56" s="385"/>
      <c r="AO56" s="385"/>
      <c r="AP56" s="385"/>
      <c r="AQ56" s="385"/>
      <c r="AR56" s="385"/>
    </row>
    <row r="57" spans="1:46" ht="21" customHeight="1" x14ac:dyDescent="0.25">
      <c r="A57" s="409" t="s">
        <v>413</v>
      </c>
      <c r="B57" s="418"/>
      <c r="C57" s="418">
        <v>29.8</v>
      </c>
      <c r="D57" s="418">
        <v>129.80000000000001</v>
      </c>
      <c r="E57" s="418">
        <v>42.6</v>
      </c>
      <c r="F57" s="486">
        <v>55.8</v>
      </c>
      <c r="G57" s="418">
        <v>41.2</v>
      </c>
      <c r="H57" s="418">
        <v>26.4</v>
      </c>
      <c r="I57" s="418" t="s">
        <v>391</v>
      </c>
      <c r="J57" s="418" t="s">
        <v>391</v>
      </c>
      <c r="K57" s="418" t="s">
        <v>391</v>
      </c>
      <c r="L57" s="486">
        <v>45.7</v>
      </c>
      <c r="M57" s="418" t="s">
        <v>391</v>
      </c>
      <c r="N57" s="424">
        <v>33.799999999999997</v>
      </c>
      <c r="O57" s="755"/>
      <c r="P57" s="558"/>
      <c r="Q57" s="560"/>
      <c r="R57" s="588"/>
      <c r="S57" s="588"/>
      <c r="T57" s="588"/>
      <c r="U57" s="588"/>
      <c r="V57" s="588"/>
      <c r="W57" s="588"/>
      <c r="X57" s="588"/>
      <c r="Y57" s="588"/>
      <c r="Z57" s="588"/>
      <c r="AA57" s="588"/>
      <c r="AB57" s="588"/>
      <c r="AC57" s="588"/>
      <c r="AD57" s="588"/>
      <c r="AE57" s="447"/>
      <c r="AF57" s="447"/>
      <c r="AG57" s="447"/>
      <c r="AH57" s="447"/>
      <c r="AI57" s="447"/>
      <c r="AJ57" s="447"/>
      <c r="AK57" s="385"/>
      <c r="AL57" s="385"/>
      <c r="AM57" s="385"/>
      <c r="AN57" s="385"/>
      <c r="AO57" s="385"/>
      <c r="AP57" s="385"/>
      <c r="AQ57" s="385"/>
      <c r="AR57" s="385"/>
    </row>
    <row r="58" spans="1:46" ht="21" customHeight="1" x14ac:dyDescent="0.25">
      <c r="A58" s="410" t="s">
        <v>414</v>
      </c>
      <c r="B58" s="423" t="s">
        <v>391</v>
      </c>
      <c r="C58" s="575">
        <v>69.5</v>
      </c>
      <c r="D58" s="155">
        <v>67.8</v>
      </c>
      <c r="E58" s="423" t="s">
        <v>391</v>
      </c>
      <c r="F58" s="155">
        <v>51.7</v>
      </c>
      <c r="G58" s="155">
        <v>42.6</v>
      </c>
      <c r="H58" s="155">
        <v>30.4</v>
      </c>
      <c r="I58" s="155">
        <v>13.6</v>
      </c>
      <c r="J58" s="155">
        <v>32.200000000000003</v>
      </c>
      <c r="K58" s="155">
        <v>93</v>
      </c>
      <c r="L58" s="155">
        <v>89.5</v>
      </c>
      <c r="M58" s="423" t="s">
        <v>391</v>
      </c>
      <c r="N58" s="487">
        <v>47.4</v>
      </c>
      <c r="O58" s="753"/>
      <c r="P58" s="558"/>
      <c r="Q58" s="560"/>
      <c r="R58" s="588"/>
      <c r="S58" s="588"/>
      <c r="T58" s="588"/>
      <c r="U58" s="588"/>
      <c r="V58" s="588"/>
      <c r="W58" s="588"/>
      <c r="X58" s="588"/>
      <c r="Y58" s="588"/>
      <c r="Z58" s="588"/>
      <c r="AA58" s="588"/>
      <c r="AB58" s="588"/>
      <c r="AC58" s="588"/>
      <c r="AD58" s="588"/>
      <c r="AE58" s="447"/>
      <c r="AF58" s="447"/>
      <c r="AG58" s="447"/>
      <c r="AH58" s="447"/>
      <c r="AI58" s="447"/>
      <c r="AJ58" s="447"/>
      <c r="AK58" s="385"/>
      <c r="AL58" s="385"/>
      <c r="AM58" s="385"/>
      <c r="AN58" s="385"/>
      <c r="AO58" s="385"/>
      <c r="AP58" s="385"/>
      <c r="AQ58" s="385"/>
      <c r="AR58" s="385"/>
    </row>
    <row r="59" spans="1:46" ht="21" customHeight="1" x14ac:dyDescent="0.3">
      <c r="A59" s="409" t="s">
        <v>405</v>
      </c>
      <c r="B59" s="418">
        <v>51.2</v>
      </c>
      <c r="C59" s="418">
        <v>44.2</v>
      </c>
      <c r="D59" s="418">
        <v>91.8</v>
      </c>
      <c r="E59" s="418">
        <v>77.5</v>
      </c>
      <c r="F59" s="418">
        <v>52.400000000000006</v>
      </c>
      <c r="G59" s="418">
        <v>42.6</v>
      </c>
      <c r="H59" s="418">
        <v>30.6</v>
      </c>
      <c r="I59" s="418">
        <v>13.6</v>
      </c>
      <c r="J59" s="418">
        <v>30.900000000000002</v>
      </c>
      <c r="K59" s="418">
        <v>46</v>
      </c>
      <c r="L59" s="418">
        <v>44.8</v>
      </c>
      <c r="M59" s="418" t="s">
        <v>391</v>
      </c>
      <c r="N59" s="424">
        <v>43.8</v>
      </c>
      <c r="O59" s="755"/>
      <c r="P59" s="558"/>
      <c r="Q59" s="560"/>
      <c r="R59" s="588"/>
      <c r="S59" s="588"/>
      <c r="T59" s="588"/>
      <c r="U59" s="588"/>
      <c r="V59" s="588"/>
      <c r="W59" s="588"/>
      <c r="X59" s="588"/>
      <c r="Y59" s="588"/>
      <c r="Z59" s="588"/>
      <c r="AA59" s="588"/>
      <c r="AB59" s="588"/>
      <c r="AC59" s="588"/>
      <c r="AD59" s="588"/>
      <c r="AE59" s="453"/>
      <c r="AF59" s="453"/>
      <c r="AG59" s="453"/>
      <c r="AH59" s="453"/>
      <c r="AI59" s="453"/>
      <c r="AJ59" s="453"/>
      <c r="AK59" s="243"/>
      <c r="AL59" s="243"/>
      <c r="AM59" s="243"/>
      <c r="AN59" s="243"/>
      <c r="AO59" s="243"/>
      <c r="AP59" s="243"/>
      <c r="AQ59" s="243"/>
      <c r="AR59" s="243"/>
      <c r="AS59" s="453"/>
      <c r="AT59" s="453"/>
    </row>
    <row r="60" spans="1:46" s="384" customFormat="1" ht="21" customHeight="1" x14ac:dyDescent="0.3">
      <c r="A60" s="395" t="s">
        <v>171</v>
      </c>
      <c r="B60" s="423">
        <v>37.700000000000003</v>
      </c>
      <c r="C60" s="423">
        <v>195.2</v>
      </c>
      <c r="D60" s="423">
        <v>82.6</v>
      </c>
      <c r="E60" s="423" t="s">
        <v>391</v>
      </c>
      <c r="F60" s="423">
        <v>53.4</v>
      </c>
      <c r="G60" s="423">
        <v>78.400000000000006</v>
      </c>
      <c r="H60" s="423">
        <v>35.799999999999997</v>
      </c>
      <c r="I60" s="423">
        <v>47.4</v>
      </c>
      <c r="J60" s="423">
        <v>15.2</v>
      </c>
      <c r="K60" s="423">
        <v>41.8</v>
      </c>
      <c r="L60" s="423">
        <v>84.4</v>
      </c>
      <c r="M60" s="423">
        <v>252.8</v>
      </c>
      <c r="N60" s="595">
        <v>47.5</v>
      </c>
      <c r="O60" s="855"/>
      <c r="P60" s="561"/>
      <c r="Q60" s="558"/>
      <c r="R60" s="559"/>
      <c r="S60" s="559"/>
      <c r="T60" s="559"/>
      <c r="U60" s="559"/>
      <c r="V60" s="559"/>
      <c r="W60" s="559"/>
      <c r="X60" s="559"/>
      <c r="Y60" s="559"/>
      <c r="Z60" s="559"/>
      <c r="AA60" s="559"/>
      <c r="AB60" s="559"/>
      <c r="AC60" s="559"/>
      <c r="AD60" s="559"/>
      <c r="AE60" s="556"/>
      <c r="AF60" s="556"/>
      <c r="AG60" s="556"/>
      <c r="AH60" s="556"/>
      <c r="AI60" s="556"/>
      <c r="AJ60" s="556"/>
      <c r="AK60" s="854"/>
      <c r="AL60" s="854"/>
      <c r="AM60" s="854"/>
      <c r="AN60" s="854"/>
      <c r="AO60" s="854"/>
      <c r="AP60" s="854"/>
      <c r="AQ60" s="854"/>
      <c r="AR60" s="854"/>
      <c r="AS60" s="556"/>
      <c r="AT60" s="556"/>
    </row>
    <row r="61" spans="1:46" s="381" customFormat="1" ht="21" customHeight="1" x14ac:dyDescent="0.25">
      <c r="A61" s="409" t="s">
        <v>666</v>
      </c>
      <c r="B61" s="528">
        <v>13.5</v>
      </c>
      <c r="C61" s="528">
        <v>-151</v>
      </c>
      <c r="D61" s="528">
        <v>9.2000000000000028</v>
      </c>
      <c r="E61" s="528" t="s">
        <v>391</v>
      </c>
      <c r="F61" s="528">
        <v>-0.99999999999999289</v>
      </c>
      <c r="G61" s="528">
        <v>-35.800000000000004</v>
      </c>
      <c r="H61" s="528">
        <v>-5.1999999999999957</v>
      </c>
      <c r="I61" s="528">
        <v>-33.799999999999997</v>
      </c>
      <c r="J61" s="528">
        <v>15.700000000000003</v>
      </c>
      <c r="K61" s="528">
        <v>4.2000000000000028</v>
      </c>
      <c r="L61" s="528">
        <v>-39.600000000000009</v>
      </c>
      <c r="M61" s="528" t="s">
        <v>391</v>
      </c>
      <c r="N61" s="529">
        <v>-3.7000000000000028</v>
      </c>
      <c r="O61" s="418">
        <v>0</v>
      </c>
      <c r="P61" s="756"/>
      <c r="Q61" s="447"/>
      <c r="R61" s="447"/>
      <c r="S61" s="447"/>
      <c r="T61" s="447"/>
      <c r="U61" s="447"/>
      <c r="V61" s="447"/>
      <c r="W61" s="447"/>
      <c r="X61" s="447"/>
      <c r="Y61" s="447"/>
      <c r="Z61" s="447"/>
      <c r="AA61" s="447"/>
      <c r="AB61" s="447"/>
      <c r="AC61" s="447"/>
      <c r="AD61" s="447"/>
      <c r="AE61" s="447"/>
      <c r="AF61" s="447"/>
      <c r="AG61" s="447"/>
      <c r="AH61" s="447"/>
      <c r="AI61" s="447"/>
      <c r="AJ61" s="447"/>
      <c r="AK61" s="385"/>
      <c r="AL61" s="385"/>
      <c r="AM61" s="385"/>
      <c r="AN61" s="385"/>
      <c r="AO61" s="385"/>
      <c r="AP61" s="385"/>
      <c r="AQ61" s="385"/>
      <c r="AR61" s="385"/>
    </row>
    <row r="62" spans="1:46" ht="13.5" customHeight="1" x14ac:dyDescent="0.25">
      <c r="A62" s="99" t="s">
        <v>76</v>
      </c>
      <c r="B62" s="266"/>
      <c r="C62" s="268"/>
      <c r="D62" s="268"/>
      <c r="E62" s="268"/>
      <c r="F62" s="268"/>
      <c r="G62" s="268"/>
      <c r="H62" s="268"/>
      <c r="I62" s="268"/>
      <c r="J62" s="269"/>
      <c r="K62" s="270"/>
      <c r="L62" s="271"/>
      <c r="M62" s="271"/>
      <c r="N62" s="271"/>
      <c r="O62" s="271"/>
      <c r="Q62" s="447"/>
      <c r="R62" s="447"/>
      <c r="S62" s="447"/>
      <c r="T62" s="447"/>
      <c r="U62" s="447"/>
      <c r="V62" s="447"/>
      <c r="W62" s="447"/>
      <c r="X62" s="447"/>
      <c r="Y62" s="447"/>
      <c r="Z62" s="447"/>
      <c r="AA62" s="447"/>
      <c r="AB62" s="447"/>
      <c r="AC62" s="447"/>
      <c r="AD62" s="447"/>
      <c r="AE62" s="447"/>
      <c r="AF62" s="447"/>
      <c r="AG62" s="447"/>
      <c r="AH62" s="447"/>
      <c r="AI62" s="447"/>
      <c r="AJ62" s="447"/>
      <c r="AK62" s="447"/>
      <c r="AL62" s="385"/>
      <c r="AM62" s="385"/>
      <c r="AN62" s="385"/>
      <c r="AO62" s="385"/>
      <c r="AP62" s="385"/>
      <c r="AQ62" s="385"/>
      <c r="AR62" s="385"/>
      <c r="AS62" s="385"/>
    </row>
    <row r="63" spans="1:46" x14ac:dyDescent="0.25">
      <c r="A63" s="34" t="s">
        <v>56</v>
      </c>
      <c r="B63" s="9"/>
      <c r="C63" s="9"/>
      <c r="D63" s="22"/>
      <c r="E63" s="22"/>
      <c r="F63" s="22"/>
      <c r="G63" s="22"/>
      <c r="H63" s="32"/>
      <c r="I63" s="33"/>
      <c r="J63" s="32"/>
      <c r="K63" s="32"/>
      <c r="L63" s="32"/>
      <c r="AK63" s="385"/>
      <c r="AL63" s="385"/>
      <c r="AM63" s="385"/>
      <c r="AN63" s="385"/>
      <c r="AO63" s="385"/>
      <c r="AP63" s="385"/>
      <c r="AQ63" s="385"/>
      <c r="AR63" s="385"/>
      <c r="AS63" s="385"/>
    </row>
    <row r="64" spans="1:46" x14ac:dyDescent="0.25">
      <c r="A64" s="689" t="s">
        <v>97</v>
      </c>
      <c r="B64" s="689"/>
      <c r="C64" s="689"/>
      <c r="D64" s="689"/>
      <c r="E64" s="689"/>
      <c r="F64" s="689"/>
      <c r="G64" s="689"/>
      <c r="H64" s="689"/>
      <c r="I64" s="689"/>
      <c r="J64" s="689"/>
      <c r="K64" s="689"/>
      <c r="L64" s="689"/>
      <c r="M64" s="689"/>
      <c r="N64" s="689"/>
      <c r="O64" s="689"/>
      <c r="AK64" s="385"/>
      <c r="AL64" s="385"/>
      <c r="AM64" s="385"/>
      <c r="AN64" s="385"/>
      <c r="AO64" s="385"/>
      <c r="AP64" s="385"/>
      <c r="AQ64" s="385"/>
      <c r="AR64" s="385"/>
      <c r="AS64" s="385"/>
    </row>
    <row r="65" spans="1:45" s="381" customFormat="1" x14ac:dyDescent="0.25">
      <c r="A65" s="184" t="s">
        <v>772</v>
      </c>
      <c r="B65" s="184"/>
      <c r="C65" s="184"/>
      <c r="D65" s="184"/>
      <c r="E65" s="184"/>
      <c r="F65" s="184"/>
      <c r="G65" s="184"/>
      <c r="H65" s="184"/>
      <c r="I65" s="689"/>
      <c r="J65" s="689"/>
      <c r="K65" s="689"/>
      <c r="L65" s="689"/>
      <c r="M65" s="689"/>
      <c r="N65" s="689"/>
      <c r="O65" s="689"/>
      <c r="R65" s="203"/>
      <c r="S65" s="203"/>
      <c r="T65" s="203"/>
      <c r="U65" s="203"/>
      <c r="V65" s="203"/>
      <c r="W65" s="203"/>
      <c r="X65" s="203"/>
      <c r="Y65" s="203"/>
      <c r="Z65" s="203"/>
      <c r="AA65" s="203"/>
      <c r="AB65" s="203"/>
      <c r="AC65" s="203"/>
      <c r="AD65" s="203"/>
      <c r="AE65" s="203"/>
      <c r="AF65" s="203"/>
      <c r="AG65" s="203"/>
      <c r="AH65" s="203"/>
      <c r="AI65" s="203"/>
      <c r="AJ65" s="203"/>
      <c r="AK65" s="385"/>
      <c r="AL65" s="385"/>
      <c r="AM65" s="385"/>
      <c r="AN65" s="385"/>
      <c r="AO65" s="385"/>
      <c r="AP65" s="385"/>
      <c r="AQ65" s="385"/>
      <c r="AR65" s="385"/>
      <c r="AS65" s="385"/>
    </row>
    <row r="66" spans="1:45" x14ac:dyDescent="0.25">
      <c r="A66" s="689" t="s">
        <v>470</v>
      </c>
      <c r="B66" s="689"/>
      <c r="C66" s="689"/>
      <c r="D66" s="689"/>
      <c r="E66" s="689"/>
      <c r="F66" s="689"/>
      <c r="G66" s="689"/>
      <c r="H66" s="689"/>
      <c r="I66" s="689"/>
      <c r="J66" s="689"/>
      <c r="K66" s="689"/>
      <c r="L66" s="689"/>
      <c r="M66" s="689"/>
      <c r="N66" s="689"/>
      <c r="O66" s="689"/>
      <c r="AK66" s="385"/>
      <c r="AL66" s="385"/>
      <c r="AM66" s="385"/>
      <c r="AN66" s="385"/>
      <c r="AO66" s="385"/>
      <c r="AP66" s="385"/>
      <c r="AQ66" s="385"/>
      <c r="AR66" s="385"/>
      <c r="AS66" s="385"/>
    </row>
    <row r="67" spans="1:45" s="381" customFormat="1" x14ac:dyDescent="0.25">
      <c r="A67" s="689" t="s">
        <v>234</v>
      </c>
      <c r="B67" s="689"/>
      <c r="C67" s="689"/>
      <c r="D67" s="689"/>
      <c r="E67" s="689"/>
      <c r="F67" s="689"/>
      <c r="G67" s="689"/>
      <c r="H67" s="689"/>
      <c r="I67" s="689"/>
      <c r="J67" s="689"/>
      <c r="K67" s="689"/>
      <c r="L67" s="689"/>
      <c r="M67" s="689"/>
      <c r="N67" s="689"/>
      <c r="O67" s="689"/>
      <c r="R67" s="203"/>
      <c r="S67" s="203"/>
      <c r="T67" s="203"/>
      <c r="U67" s="203"/>
      <c r="V67" s="203"/>
      <c r="W67" s="203"/>
      <c r="X67" s="203"/>
      <c r="Y67" s="203"/>
      <c r="Z67" s="203"/>
      <c r="AA67" s="203"/>
      <c r="AB67" s="203"/>
      <c r="AC67" s="203"/>
      <c r="AD67" s="203"/>
      <c r="AE67" s="203"/>
      <c r="AF67" s="203"/>
      <c r="AG67" s="203"/>
      <c r="AH67" s="203"/>
      <c r="AI67" s="203"/>
      <c r="AJ67" s="203"/>
      <c r="AK67" s="385"/>
      <c r="AL67" s="385"/>
      <c r="AM67" s="385"/>
      <c r="AN67" s="385"/>
      <c r="AO67" s="385"/>
      <c r="AP67" s="385"/>
      <c r="AQ67" s="385"/>
      <c r="AR67" s="385"/>
      <c r="AS67" s="385"/>
    </row>
    <row r="68" spans="1:45" x14ac:dyDescent="0.25">
      <c r="A68" s="693" t="s">
        <v>471</v>
      </c>
      <c r="B68" s="693"/>
      <c r="C68" s="693"/>
      <c r="D68" s="693"/>
      <c r="E68" s="693"/>
      <c r="F68" s="693"/>
      <c r="G68" s="693"/>
      <c r="H68" s="693"/>
      <c r="I68" s="693"/>
      <c r="J68" s="693"/>
      <c r="K68" s="693"/>
      <c r="L68" s="693"/>
      <c r="M68" s="693"/>
      <c r="N68" s="693"/>
      <c r="O68" s="693"/>
      <c r="AK68" s="385"/>
      <c r="AL68" s="385"/>
      <c r="AM68" s="385"/>
      <c r="AN68" s="385"/>
      <c r="AO68" s="385"/>
      <c r="AP68" s="385"/>
      <c r="AQ68" s="385"/>
      <c r="AR68" s="385"/>
      <c r="AS68" s="385"/>
    </row>
    <row r="69" spans="1:45" x14ac:dyDescent="0.25">
      <c r="A69" s="693" t="s">
        <v>472</v>
      </c>
      <c r="B69" s="693"/>
      <c r="C69" s="693"/>
      <c r="D69" s="693"/>
      <c r="E69" s="693"/>
      <c r="F69" s="693"/>
      <c r="G69" s="693"/>
      <c r="H69" s="693"/>
      <c r="I69" s="693"/>
      <c r="J69" s="693"/>
      <c r="K69" s="693"/>
      <c r="L69" s="693"/>
      <c r="M69" s="693"/>
      <c r="N69" s="693"/>
      <c r="O69" s="693"/>
      <c r="AK69" s="385"/>
      <c r="AL69" s="385"/>
      <c r="AM69" s="385"/>
      <c r="AN69" s="385"/>
      <c r="AO69" s="385"/>
      <c r="AP69" s="385"/>
      <c r="AQ69" s="385"/>
      <c r="AR69" s="385"/>
      <c r="AS69" s="385"/>
    </row>
    <row r="70" spans="1:45" x14ac:dyDescent="0.25">
      <c r="A70" s="689" t="s">
        <v>517</v>
      </c>
      <c r="B70" s="689"/>
      <c r="C70" s="689"/>
      <c r="D70" s="689"/>
      <c r="E70" s="689"/>
      <c r="F70" s="689"/>
      <c r="G70" s="689"/>
      <c r="H70" s="689"/>
      <c r="I70" s="689"/>
      <c r="J70" s="689"/>
      <c r="K70" s="689"/>
      <c r="L70" s="689"/>
      <c r="M70" s="689"/>
      <c r="N70" s="689"/>
      <c r="O70" s="689"/>
      <c r="AK70" s="385"/>
      <c r="AL70" s="385"/>
      <c r="AM70" s="385"/>
      <c r="AN70" s="385"/>
      <c r="AO70" s="385"/>
      <c r="AP70" s="385"/>
      <c r="AQ70" s="385"/>
      <c r="AR70" s="385"/>
      <c r="AS70" s="385"/>
    </row>
    <row r="71" spans="1:45" s="381" customFormat="1" x14ac:dyDescent="0.25">
      <c r="A71" s="689" t="s">
        <v>276</v>
      </c>
      <c r="B71" s="689"/>
      <c r="C71" s="689"/>
      <c r="D71" s="689"/>
      <c r="E71" s="689"/>
      <c r="F71" s="689"/>
      <c r="G71" s="689"/>
      <c r="H71" s="689"/>
      <c r="I71" s="689"/>
      <c r="J71" s="689"/>
      <c r="K71" s="689"/>
      <c r="L71" s="689"/>
      <c r="M71" s="689"/>
      <c r="N71" s="689"/>
      <c r="O71" s="689"/>
      <c r="R71" s="203"/>
      <c r="S71" s="203"/>
      <c r="T71" s="203"/>
      <c r="U71" s="203"/>
      <c r="V71" s="203"/>
      <c r="W71" s="203"/>
      <c r="X71" s="203"/>
      <c r="Y71" s="203"/>
      <c r="Z71" s="203"/>
      <c r="AA71" s="203"/>
      <c r="AB71" s="203"/>
      <c r="AC71" s="203"/>
      <c r="AD71" s="203"/>
      <c r="AE71" s="203"/>
      <c r="AF71" s="203"/>
      <c r="AG71" s="203"/>
      <c r="AH71" s="203"/>
      <c r="AI71" s="203"/>
      <c r="AJ71" s="203"/>
      <c r="AK71" s="385"/>
      <c r="AL71" s="385"/>
      <c r="AM71" s="385"/>
      <c r="AN71" s="385"/>
      <c r="AO71" s="385"/>
      <c r="AP71" s="385"/>
      <c r="AQ71" s="385"/>
      <c r="AR71" s="385"/>
      <c r="AS71" s="385"/>
    </row>
    <row r="72" spans="1:45" x14ac:dyDescent="0.25">
      <c r="AK72" s="385"/>
      <c r="AL72" s="385"/>
      <c r="AM72" s="385"/>
      <c r="AN72" s="385"/>
      <c r="AO72" s="385"/>
      <c r="AP72" s="385"/>
      <c r="AQ72" s="385"/>
      <c r="AR72" s="385"/>
      <c r="AS72" s="385"/>
    </row>
    <row r="73" spans="1:45" ht="14" x14ac:dyDescent="0.3">
      <c r="A73" s="504" t="s">
        <v>773</v>
      </c>
      <c r="K73" s="504" t="s">
        <v>774</v>
      </c>
    </row>
    <row r="98" spans="1:36" x14ac:dyDescent="0.25">
      <c r="A98" s="384"/>
      <c r="B98" s="244"/>
      <c r="C98" s="245"/>
      <c r="D98" s="245"/>
      <c r="E98" s="245"/>
      <c r="F98" s="245"/>
      <c r="G98" s="245"/>
      <c r="H98" s="245"/>
      <c r="I98" s="245"/>
      <c r="J98" s="245"/>
      <c r="K98" s="245"/>
    </row>
    <row r="99" spans="1:36" s="384" customFormat="1" ht="14" x14ac:dyDescent="0.3">
      <c r="A99" s="505" t="s">
        <v>775</v>
      </c>
      <c r="B99" s="244"/>
      <c r="C99" s="245"/>
      <c r="D99" s="245"/>
      <c r="E99" s="245"/>
      <c r="F99" s="245"/>
      <c r="G99" s="245"/>
      <c r="H99" s="245"/>
      <c r="I99" s="245"/>
      <c r="J99" s="245"/>
      <c r="K99" s="245"/>
      <c r="L99" s="245"/>
      <c r="M99" s="245"/>
      <c r="N99" s="245"/>
      <c r="O99" s="245"/>
      <c r="R99" s="436"/>
      <c r="S99" s="436"/>
      <c r="T99" s="436"/>
      <c r="U99" s="436"/>
      <c r="V99" s="436"/>
      <c r="W99" s="436"/>
      <c r="X99" s="436"/>
      <c r="Y99" s="436"/>
      <c r="Z99" s="436"/>
      <c r="AA99" s="436"/>
      <c r="AB99" s="436"/>
      <c r="AC99" s="436"/>
      <c r="AD99" s="436"/>
      <c r="AE99" s="436"/>
      <c r="AF99" s="436"/>
      <c r="AG99" s="436"/>
      <c r="AH99" s="436"/>
      <c r="AI99" s="436"/>
      <c r="AJ99" s="436"/>
    </row>
    <row r="100" spans="1:36" s="384" customFormat="1" x14ac:dyDescent="0.25">
      <c r="B100" s="244"/>
      <c r="C100" s="245"/>
      <c r="D100" s="245"/>
      <c r="E100" s="245"/>
      <c r="F100" s="245"/>
      <c r="G100" s="245"/>
      <c r="H100" s="245"/>
      <c r="I100" s="245"/>
      <c r="J100" s="245"/>
      <c r="K100" s="245"/>
      <c r="L100" s="245"/>
      <c r="M100" s="245"/>
      <c r="N100" s="245"/>
      <c r="O100" s="245"/>
      <c r="R100" s="436"/>
      <c r="S100" s="436"/>
      <c r="T100" s="436"/>
      <c r="U100" s="436"/>
      <c r="V100" s="436"/>
      <c r="W100" s="436"/>
      <c r="X100" s="436"/>
      <c r="Y100" s="436"/>
      <c r="Z100" s="436"/>
      <c r="AA100" s="436"/>
      <c r="AB100" s="436"/>
      <c r="AC100" s="436"/>
      <c r="AD100" s="436"/>
      <c r="AE100" s="436"/>
      <c r="AF100" s="436"/>
      <c r="AG100" s="436"/>
      <c r="AH100" s="436"/>
      <c r="AI100" s="436"/>
      <c r="AJ100" s="436"/>
    </row>
    <row r="101" spans="1:36" s="384" customFormat="1" x14ac:dyDescent="0.25">
      <c r="B101" s="244"/>
      <c r="C101" s="245"/>
      <c r="D101" s="245"/>
      <c r="E101" s="245"/>
      <c r="F101" s="245"/>
      <c r="G101" s="245"/>
      <c r="H101" s="245"/>
      <c r="I101" s="245"/>
      <c r="J101" s="245"/>
      <c r="K101" s="245"/>
      <c r="L101" s="245"/>
      <c r="M101" s="245"/>
      <c r="N101" s="245"/>
      <c r="O101" s="245"/>
      <c r="R101" s="436"/>
      <c r="S101" s="436"/>
      <c r="T101" s="436"/>
      <c r="U101" s="436"/>
      <c r="V101" s="436"/>
      <c r="W101" s="436"/>
      <c r="X101" s="436"/>
      <c r="Y101" s="436"/>
      <c r="Z101" s="436"/>
      <c r="AA101" s="436"/>
      <c r="AB101" s="436"/>
      <c r="AC101" s="436"/>
      <c r="AD101" s="436"/>
      <c r="AE101" s="436"/>
      <c r="AF101" s="436"/>
      <c r="AG101" s="436"/>
      <c r="AH101" s="436"/>
      <c r="AI101" s="436"/>
      <c r="AJ101" s="436"/>
    </row>
    <row r="102" spans="1:36" s="384" customFormat="1" x14ac:dyDescent="0.25">
      <c r="B102" s="244"/>
      <c r="C102" s="245"/>
      <c r="D102" s="245"/>
      <c r="E102" s="245"/>
      <c r="F102" s="245"/>
      <c r="G102" s="245"/>
      <c r="H102" s="245"/>
      <c r="I102" s="245"/>
      <c r="J102" s="245"/>
      <c r="K102" s="245"/>
      <c r="L102" s="245"/>
      <c r="M102" s="245"/>
      <c r="N102" s="245"/>
      <c r="O102" s="245"/>
      <c r="R102" s="436"/>
      <c r="S102" s="436"/>
      <c r="T102" s="436"/>
      <c r="U102" s="436"/>
      <c r="V102" s="436"/>
      <c r="W102" s="436"/>
      <c r="X102" s="436"/>
      <c r="Y102" s="436"/>
      <c r="Z102" s="436"/>
      <c r="AA102" s="436"/>
      <c r="AB102" s="436"/>
      <c r="AC102" s="436"/>
      <c r="AD102" s="436"/>
      <c r="AE102" s="436"/>
      <c r="AF102" s="436"/>
      <c r="AG102" s="436"/>
      <c r="AH102" s="436"/>
      <c r="AI102" s="436"/>
      <c r="AJ102" s="436"/>
    </row>
    <row r="103" spans="1:36" s="384" customFormat="1" x14ac:dyDescent="0.25">
      <c r="B103" s="244"/>
      <c r="C103" s="245"/>
      <c r="D103" s="245"/>
      <c r="E103" s="245"/>
      <c r="F103" s="245"/>
      <c r="G103" s="245"/>
      <c r="H103" s="245"/>
      <c r="I103" s="245"/>
      <c r="J103" s="245"/>
      <c r="K103" s="245"/>
      <c r="L103" s="245"/>
      <c r="M103" s="245"/>
      <c r="N103" s="245"/>
      <c r="O103" s="245"/>
      <c r="R103" s="436"/>
      <c r="S103" s="436"/>
      <c r="T103" s="436"/>
      <c r="U103" s="436"/>
      <c r="V103" s="436"/>
      <c r="W103" s="436"/>
      <c r="X103" s="436"/>
      <c r="Y103" s="436"/>
      <c r="Z103" s="436"/>
      <c r="AA103" s="436"/>
      <c r="AB103" s="436"/>
      <c r="AC103" s="436"/>
      <c r="AD103" s="436"/>
      <c r="AE103" s="436"/>
      <c r="AF103" s="436"/>
      <c r="AG103" s="436"/>
      <c r="AH103" s="436"/>
      <c r="AI103" s="436"/>
      <c r="AJ103" s="436"/>
    </row>
    <row r="104" spans="1:36" s="384" customFormat="1" x14ac:dyDescent="0.25">
      <c r="B104" s="244"/>
      <c r="C104" s="245"/>
      <c r="D104" s="245"/>
      <c r="E104" s="245"/>
      <c r="F104" s="245"/>
      <c r="G104" s="245"/>
      <c r="H104" s="245"/>
      <c r="I104" s="245"/>
      <c r="J104" s="245"/>
      <c r="K104" s="245"/>
      <c r="L104" s="245"/>
      <c r="M104" s="245"/>
      <c r="N104" s="245"/>
      <c r="O104" s="245"/>
      <c r="R104" s="436"/>
      <c r="S104" s="436"/>
      <c r="T104" s="436"/>
      <c r="U104" s="436"/>
      <c r="V104" s="436"/>
      <c r="W104" s="436"/>
      <c r="X104" s="436"/>
      <c r="Y104" s="436"/>
      <c r="Z104" s="436"/>
      <c r="AA104" s="436"/>
      <c r="AB104" s="436"/>
      <c r="AC104" s="436"/>
      <c r="AD104" s="436"/>
      <c r="AE104" s="436"/>
      <c r="AF104" s="436"/>
      <c r="AG104" s="436"/>
      <c r="AH104" s="436"/>
      <c r="AI104" s="436"/>
      <c r="AJ104" s="436"/>
    </row>
    <row r="105" spans="1:36" s="384" customFormat="1" x14ac:dyDescent="0.25">
      <c r="B105" s="244"/>
      <c r="C105" s="245"/>
      <c r="D105" s="245"/>
      <c r="E105" s="245"/>
      <c r="F105" s="245"/>
      <c r="G105" s="245"/>
      <c r="H105" s="245"/>
      <c r="I105" s="245"/>
      <c r="J105" s="245"/>
      <c r="K105" s="245"/>
      <c r="L105" s="245"/>
      <c r="M105" s="245"/>
      <c r="N105" s="245"/>
      <c r="O105" s="245"/>
      <c r="R105" s="436"/>
      <c r="S105" s="436"/>
      <c r="T105" s="436"/>
      <c r="U105" s="436"/>
      <c r="V105" s="436"/>
      <c r="W105" s="436"/>
      <c r="X105" s="436"/>
      <c r="Y105" s="436"/>
      <c r="Z105" s="436"/>
      <c r="AA105" s="436"/>
      <c r="AB105" s="436"/>
      <c r="AC105" s="436"/>
      <c r="AD105" s="436"/>
      <c r="AE105" s="436"/>
      <c r="AF105" s="436"/>
      <c r="AG105" s="436"/>
      <c r="AH105" s="436"/>
      <c r="AI105" s="436"/>
      <c r="AJ105" s="436"/>
    </row>
    <row r="106" spans="1:36" s="384" customFormat="1" x14ac:dyDescent="0.25">
      <c r="B106" s="244"/>
      <c r="C106" s="245"/>
      <c r="D106" s="245"/>
      <c r="E106" s="245"/>
      <c r="F106" s="245"/>
      <c r="G106" s="245"/>
      <c r="H106" s="245"/>
      <c r="I106" s="245"/>
      <c r="J106" s="245"/>
      <c r="K106" s="245"/>
      <c r="L106" s="245"/>
      <c r="M106" s="245"/>
      <c r="N106" s="245"/>
      <c r="O106" s="245"/>
      <c r="R106" s="436"/>
      <c r="S106" s="436"/>
      <c r="T106" s="436"/>
      <c r="U106" s="436"/>
      <c r="V106" s="436"/>
      <c r="W106" s="436"/>
      <c r="X106" s="436"/>
      <c r="Y106" s="436"/>
      <c r="Z106" s="436"/>
      <c r="AA106" s="436"/>
      <c r="AB106" s="436"/>
      <c r="AC106" s="436"/>
      <c r="AD106" s="436"/>
      <c r="AE106" s="436"/>
      <c r="AF106" s="436"/>
      <c r="AG106" s="436"/>
      <c r="AH106" s="436"/>
      <c r="AI106" s="436"/>
      <c r="AJ106" s="436"/>
    </row>
    <row r="107" spans="1:36" s="384" customFormat="1" x14ac:dyDescent="0.25">
      <c r="B107" s="244"/>
      <c r="C107" s="245"/>
      <c r="D107" s="245"/>
      <c r="E107" s="245"/>
      <c r="F107" s="245"/>
      <c r="G107" s="245"/>
      <c r="H107" s="245"/>
      <c r="I107" s="245"/>
      <c r="J107" s="245"/>
      <c r="K107" s="245"/>
      <c r="L107" s="245"/>
      <c r="M107" s="245"/>
      <c r="N107" s="245"/>
      <c r="O107" s="245"/>
      <c r="R107" s="436"/>
      <c r="S107" s="436"/>
      <c r="T107" s="436"/>
      <c r="U107" s="436"/>
      <c r="V107" s="436"/>
      <c r="W107" s="436"/>
      <c r="X107" s="436"/>
      <c r="Y107" s="436"/>
      <c r="Z107" s="436"/>
      <c r="AA107" s="436"/>
      <c r="AB107" s="436"/>
      <c r="AC107" s="436"/>
      <c r="AD107" s="436"/>
      <c r="AE107" s="436"/>
      <c r="AF107" s="436"/>
      <c r="AG107" s="436"/>
      <c r="AH107" s="436"/>
      <c r="AI107" s="436"/>
      <c r="AJ107" s="436"/>
    </row>
    <row r="108" spans="1:36" s="384" customFormat="1" x14ac:dyDescent="0.25">
      <c r="B108" s="244"/>
      <c r="C108" s="245"/>
      <c r="D108" s="245"/>
      <c r="E108" s="245"/>
      <c r="F108" s="245"/>
      <c r="G108" s="245"/>
      <c r="H108" s="245"/>
      <c r="I108" s="245"/>
      <c r="J108" s="245"/>
      <c r="K108" s="245"/>
      <c r="L108" s="245"/>
      <c r="M108" s="245"/>
      <c r="N108" s="245"/>
      <c r="O108" s="245"/>
      <c r="R108" s="436"/>
      <c r="S108" s="436"/>
      <c r="T108" s="436"/>
      <c r="U108" s="436"/>
      <c r="V108" s="436"/>
      <c r="W108" s="436"/>
      <c r="X108" s="436"/>
      <c r="Y108" s="436"/>
      <c r="Z108" s="436"/>
      <c r="AA108" s="436"/>
      <c r="AB108" s="436"/>
      <c r="AC108" s="436"/>
      <c r="AD108" s="436"/>
      <c r="AE108" s="436"/>
      <c r="AF108" s="436"/>
      <c r="AG108" s="436"/>
      <c r="AH108" s="436"/>
      <c r="AI108" s="436"/>
      <c r="AJ108" s="436"/>
    </row>
    <row r="109" spans="1:36" s="384" customFormat="1" x14ac:dyDescent="0.25">
      <c r="B109" s="244"/>
      <c r="C109" s="245"/>
      <c r="D109" s="245"/>
      <c r="E109" s="245"/>
      <c r="F109" s="245"/>
      <c r="G109" s="245"/>
      <c r="H109" s="245"/>
      <c r="I109" s="245"/>
      <c r="J109" s="245"/>
      <c r="K109" s="245"/>
      <c r="L109" s="245"/>
      <c r="M109" s="245"/>
      <c r="N109" s="245"/>
      <c r="O109" s="245"/>
      <c r="R109" s="436"/>
      <c r="S109" s="436"/>
      <c r="T109" s="436"/>
      <c r="U109" s="436"/>
      <c r="V109" s="436"/>
      <c r="W109" s="436"/>
      <c r="X109" s="436"/>
      <c r="Y109" s="436"/>
      <c r="Z109" s="436"/>
      <c r="AA109" s="436"/>
      <c r="AB109" s="436"/>
      <c r="AC109" s="436"/>
      <c r="AD109" s="436"/>
      <c r="AE109" s="436"/>
      <c r="AF109" s="436"/>
      <c r="AG109" s="436"/>
      <c r="AH109" s="436"/>
      <c r="AI109" s="436"/>
      <c r="AJ109" s="436"/>
    </row>
    <row r="110" spans="1:36" s="384" customFormat="1" x14ac:dyDescent="0.25">
      <c r="B110" s="244"/>
      <c r="C110" s="245"/>
      <c r="D110" s="245"/>
      <c r="E110" s="245"/>
      <c r="F110" s="245"/>
      <c r="G110" s="245"/>
      <c r="H110" s="245"/>
      <c r="I110" s="245"/>
      <c r="J110" s="245"/>
      <c r="K110" s="245"/>
      <c r="L110" s="245"/>
      <c r="M110" s="245"/>
      <c r="N110" s="245"/>
      <c r="O110" s="245"/>
      <c r="R110" s="436"/>
      <c r="S110" s="436"/>
      <c r="T110" s="436"/>
      <c r="U110" s="436"/>
      <c r="V110" s="436"/>
      <c r="W110" s="436"/>
      <c r="X110" s="436"/>
      <c r="Y110" s="436"/>
      <c r="Z110" s="436"/>
      <c r="AA110" s="436"/>
      <c r="AB110" s="436"/>
      <c r="AC110" s="436"/>
      <c r="AD110" s="436"/>
      <c r="AE110" s="436"/>
      <c r="AF110" s="436"/>
      <c r="AG110" s="436"/>
      <c r="AH110" s="436"/>
      <c r="AI110" s="436"/>
      <c r="AJ110" s="436"/>
    </row>
    <row r="111" spans="1:36" s="384" customFormat="1" x14ac:dyDescent="0.25">
      <c r="B111" s="244"/>
      <c r="C111" s="245"/>
      <c r="D111" s="245"/>
      <c r="E111" s="245"/>
      <c r="F111" s="245"/>
      <c r="G111" s="245"/>
      <c r="H111" s="245"/>
      <c r="I111" s="245"/>
      <c r="J111" s="245"/>
      <c r="K111" s="245"/>
      <c r="L111" s="245"/>
      <c r="M111" s="245"/>
      <c r="N111" s="245"/>
      <c r="O111" s="245"/>
      <c r="R111" s="436"/>
      <c r="S111" s="436"/>
      <c r="T111" s="436"/>
      <c r="U111" s="436"/>
      <c r="V111" s="436"/>
      <c r="W111" s="436"/>
      <c r="X111" s="436"/>
      <c r="Y111" s="436"/>
      <c r="Z111" s="436"/>
      <c r="AA111" s="436"/>
      <c r="AB111" s="436"/>
      <c r="AC111" s="436"/>
      <c r="AD111" s="436"/>
      <c r="AE111" s="436"/>
      <c r="AF111" s="436"/>
      <c r="AG111" s="436"/>
      <c r="AH111" s="436"/>
      <c r="AI111" s="436"/>
      <c r="AJ111" s="436"/>
    </row>
    <row r="112" spans="1:36" s="384" customFormat="1" x14ac:dyDescent="0.25">
      <c r="B112" s="244"/>
      <c r="C112" s="245"/>
      <c r="D112" s="245"/>
      <c r="E112" s="245"/>
      <c r="F112" s="245"/>
      <c r="G112" s="245"/>
      <c r="H112" s="245"/>
      <c r="I112" s="245"/>
      <c r="J112" s="245"/>
      <c r="K112" s="245"/>
      <c r="L112" s="245"/>
      <c r="M112" s="245"/>
      <c r="N112" s="245"/>
      <c r="O112" s="245"/>
      <c r="R112" s="436"/>
      <c r="S112" s="436"/>
      <c r="T112" s="436"/>
      <c r="U112" s="436"/>
      <c r="V112" s="436"/>
      <c r="W112" s="436"/>
      <c r="X112" s="436"/>
      <c r="Y112" s="436"/>
      <c r="Z112" s="436"/>
      <c r="AA112" s="436"/>
      <c r="AB112" s="436"/>
      <c r="AC112" s="436"/>
      <c r="AD112" s="436"/>
      <c r="AE112" s="436"/>
      <c r="AF112" s="436"/>
      <c r="AG112" s="436"/>
      <c r="AH112" s="436"/>
      <c r="AI112" s="436"/>
      <c r="AJ112" s="436"/>
    </row>
    <row r="113" spans="2:36" s="384" customFormat="1" x14ac:dyDescent="0.25">
      <c r="B113" s="244"/>
      <c r="C113" s="245"/>
      <c r="D113" s="245"/>
      <c r="E113" s="245"/>
      <c r="F113" s="245"/>
      <c r="G113" s="245"/>
      <c r="H113" s="245"/>
      <c r="I113" s="245"/>
      <c r="J113" s="245"/>
      <c r="K113" s="245"/>
      <c r="L113" s="245"/>
      <c r="M113" s="245"/>
      <c r="N113" s="245"/>
      <c r="O113" s="245"/>
      <c r="R113" s="436"/>
      <c r="S113" s="436"/>
      <c r="T113" s="436"/>
      <c r="U113" s="436"/>
      <c r="V113" s="436"/>
      <c r="W113" s="436"/>
      <c r="X113" s="436"/>
      <c r="Y113" s="436"/>
      <c r="Z113" s="436"/>
      <c r="AA113" s="436"/>
      <c r="AB113" s="436"/>
      <c r="AC113" s="436"/>
      <c r="AD113" s="436"/>
      <c r="AE113" s="436"/>
      <c r="AF113" s="436"/>
      <c r="AG113" s="436"/>
      <c r="AH113" s="436"/>
      <c r="AI113" s="436"/>
      <c r="AJ113" s="436"/>
    </row>
    <row r="114" spans="2:36" s="384" customFormat="1" x14ac:dyDescent="0.25">
      <c r="B114" s="244"/>
      <c r="C114" s="245"/>
      <c r="D114" s="245"/>
      <c r="E114" s="245"/>
      <c r="F114" s="245"/>
      <c r="G114" s="245"/>
      <c r="H114" s="245"/>
      <c r="I114" s="245"/>
      <c r="J114" s="245"/>
      <c r="K114" s="245"/>
      <c r="L114" s="245"/>
      <c r="M114" s="245"/>
      <c r="N114" s="245"/>
      <c r="O114" s="245"/>
      <c r="R114" s="436"/>
      <c r="S114" s="436"/>
      <c r="T114" s="436"/>
      <c r="U114" s="436"/>
      <c r="V114" s="436"/>
      <c r="W114" s="436"/>
      <c r="X114" s="436"/>
      <c r="Y114" s="436"/>
      <c r="Z114" s="436"/>
      <c r="AA114" s="436"/>
      <c r="AB114" s="436"/>
      <c r="AC114" s="436"/>
      <c r="AD114" s="436"/>
      <c r="AE114" s="436"/>
      <c r="AF114" s="436"/>
      <c r="AG114" s="436"/>
      <c r="AH114" s="436"/>
      <c r="AI114" s="436"/>
      <c r="AJ114" s="436"/>
    </row>
    <row r="115" spans="2:36" s="384" customFormat="1" x14ac:dyDescent="0.25">
      <c r="B115" s="244"/>
      <c r="C115" s="245"/>
      <c r="D115" s="245"/>
      <c r="E115" s="245"/>
      <c r="F115" s="245"/>
      <c r="G115" s="245"/>
      <c r="H115" s="245"/>
      <c r="I115" s="245"/>
      <c r="J115" s="245"/>
      <c r="K115" s="245"/>
      <c r="L115" s="245"/>
      <c r="M115" s="245"/>
      <c r="N115" s="245"/>
      <c r="O115" s="245"/>
      <c r="R115" s="436"/>
      <c r="S115" s="436"/>
      <c r="T115" s="436"/>
      <c r="U115" s="436"/>
      <c r="V115" s="436"/>
      <c r="W115" s="436"/>
      <c r="X115" s="436"/>
      <c r="Y115" s="436"/>
      <c r="Z115" s="436"/>
      <c r="AA115" s="436"/>
      <c r="AB115" s="436"/>
      <c r="AC115" s="436"/>
      <c r="AD115" s="436"/>
      <c r="AE115" s="436"/>
      <c r="AF115" s="436"/>
      <c r="AG115" s="436"/>
      <c r="AH115" s="436"/>
      <c r="AI115" s="436"/>
      <c r="AJ115" s="436"/>
    </row>
    <row r="116" spans="2:36" s="384" customFormat="1" x14ac:dyDescent="0.25">
      <c r="B116" s="244"/>
      <c r="C116" s="245"/>
      <c r="D116" s="245"/>
      <c r="E116" s="245"/>
      <c r="F116" s="245"/>
      <c r="G116" s="245"/>
      <c r="H116" s="245"/>
      <c r="I116" s="245"/>
      <c r="J116" s="245"/>
      <c r="K116" s="245"/>
      <c r="L116" s="245"/>
      <c r="M116" s="245"/>
      <c r="N116" s="245"/>
      <c r="O116" s="245"/>
      <c r="R116" s="436"/>
      <c r="S116" s="436"/>
      <c r="T116" s="436"/>
      <c r="U116" s="436"/>
      <c r="V116" s="436"/>
      <c r="W116" s="436"/>
      <c r="X116" s="436"/>
      <c r="Y116" s="436"/>
      <c r="Z116" s="436"/>
      <c r="AA116" s="436"/>
      <c r="AB116" s="436"/>
      <c r="AC116" s="436"/>
      <c r="AD116" s="436"/>
      <c r="AE116" s="436"/>
      <c r="AF116" s="436"/>
      <c r="AG116" s="436"/>
      <c r="AH116" s="436"/>
      <c r="AI116" s="436"/>
      <c r="AJ116" s="436"/>
    </row>
    <row r="117" spans="2:36" s="384" customFormat="1" x14ac:dyDescent="0.25">
      <c r="B117" s="244"/>
      <c r="C117" s="245"/>
      <c r="D117" s="245"/>
      <c r="E117" s="245"/>
      <c r="F117" s="245"/>
      <c r="G117" s="245"/>
      <c r="H117" s="245"/>
      <c r="I117" s="245"/>
      <c r="J117" s="245"/>
      <c r="K117" s="245"/>
      <c r="L117" s="245"/>
      <c r="M117" s="245"/>
      <c r="N117" s="245"/>
      <c r="O117" s="245"/>
      <c r="R117" s="436"/>
      <c r="S117" s="436"/>
      <c r="T117" s="436"/>
      <c r="U117" s="436"/>
      <c r="V117" s="436"/>
      <c r="W117" s="436"/>
      <c r="X117" s="436"/>
      <c r="Y117" s="436"/>
      <c r="Z117" s="436"/>
      <c r="AA117" s="436"/>
      <c r="AB117" s="436"/>
      <c r="AC117" s="436"/>
      <c r="AD117" s="436"/>
      <c r="AE117" s="436"/>
      <c r="AF117" s="436"/>
      <c r="AG117" s="436"/>
      <c r="AH117" s="436"/>
      <c r="AI117" s="436"/>
      <c r="AJ117" s="436"/>
    </row>
    <row r="118" spans="2:36" s="384" customFormat="1" x14ac:dyDescent="0.25">
      <c r="B118" s="244"/>
      <c r="C118" s="245"/>
      <c r="D118" s="245"/>
      <c r="E118" s="245"/>
      <c r="F118" s="245"/>
      <c r="G118" s="245"/>
      <c r="H118" s="245"/>
      <c r="I118" s="245"/>
      <c r="J118" s="245"/>
      <c r="K118" s="245"/>
      <c r="L118" s="245"/>
      <c r="M118" s="245"/>
      <c r="N118" s="245"/>
      <c r="O118" s="245"/>
      <c r="R118" s="436"/>
      <c r="S118" s="436"/>
      <c r="T118" s="436"/>
      <c r="U118" s="436"/>
      <c r="V118" s="436"/>
      <c r="W118" s="436"/>
      <c r="X118" s="436"/>
      <c r="Y118" s="436"/>
      <c r="Z118" s="436"/>
      <c r="AA118" s="436"/>
      <c r="AB118" s="436"/>
      <c r="AC118" s="436"/>
      <c r="AD118" s="436"/>
      <c r="AE118" s="436"/>
      <c r="AF118" s="436"/>
      <c r="AG118" s="436"/>
      <c r="AH118" s="436"/>
      <c r="AI118" s="436"/>
      <c r="AJ118" s="436"/>
    </row>
    <row r="119" spans="2:36" s="384" customFormat="1" x14ac:dyDescent="0.25">
      <c r="B119" s="244"/>
      <c r="C119" s="245"/>
      <c r="D119" s="245"/>
      <c r="E119" s="245"/>
      <c r="F119" s="245"/>
      <c r="G119" s="245"/>
      <c r="H119" s="245"/>
      <c r="I119" s="245"/>
      <c r="J119" s="245"/>
      <c r="K119" s="245"/>
      <c r="L119" s="245"/>
      <c r="M119" s="245"/>
      <c r="N119" s="245"/>
      <c r="O119" s="245"/>
      <c r="R119" s="436"/>
      <c r="S119" s="436"/>
      <c r="T119" s="436"/>
      <c r="U119" s="436"/>
      <c r="V119" s="436"/>
      <c r="W119" s="436"/>
      <c r="X119" s="436"/>
      <c r="Y119" s="436"/>
      <c r="Z119" s="436"/>
      <c r="AA119" s="436"/>
      <c r="AB119" s="436"/>
      <c r="AC119" s="436"/>
      <c r="AD119" s="436"/>
      <c r="AE119" s="436"/>
      <c r="AF119" s="436"/>
      <c r="AG119" s="436"/>
      <c r="AH119" s="436"/>
      <c r="AI119" s="436"/>
      <c r="AJ119" s="436"/>
    </row>
    <row r="120" spans="2:36" s="384" customFormat="1" x14ac:dyDescent="0.25">
      <c r="B120" s="244"/>
      <c r="C120" s="245"/>
      <c r="D120" s="245"/>
      <c r="E120" s="245"/>
      <c r="F120" s="245"/>
      <c r="G120" s="245"/>
      <c r="H120" s="245"/>
      <c r="I120" s="245"/>
      <c r="J120" s="245"/>
      <c r="K120" s="245"/>
      <c r="L120" s="245"/>
      <c r="M120" s="245"/>
      <c r="N120" s="245"/>
      <c r="O120" s="245"/>
      <c r="R120" s="436"/>
      <c r="S120" s="436"/>
      <c r="T120" s="436"/>
      <c r="U120" s="436"/>
      <c r="V120" s="436"/>
      <c r="W120" s="436"/>
      <c r="X120" s="436"/>
      <c r="Y120" s="436"/>
      <c r="Z120" s="436"/>
      <c r="AA120" s="436"/>
      <c r="AB120" s="436"/>
      <c r="AC120" s="436"/>
      <c r="AD120" s="436"/>
      <c r="AE120" s="436"/>
      <c r="AF120" s="436"/>
      <c r="AG120" s="436"/>
      <c r="AH120" s="436"/>
      <c r="AI120" s="436"/>
      <c r="AJ120" s="436"/>
    </row>
    <row r="121" spans="2:36" s="384" customFormat="1" x14ac:dyDescent="0.25">
      <c r="B121" s="244"/>
      <c r="C121" s="245"/>
      <c r="D121" s="245"/>
      <c r="E121" s="245"/>
      <c r="F121" s="245"/>
      <c r="G121" s="245"/>
      <c r="H121" s="245"/>
      <c r="I121" s="245"/>
      <c r="J121" s="245"/>
      <c r="K121" s="245"/>
      <c r="L121" s="245"/>
      <c r="M121" s="245"/>
      <c r="N121" s="245"/>
      <c r="O121" s="245"/>
      <c r="R121" s="436"/>
      <c r="S121" s="436"/>
      <c r="T121" s="436"/>
      <c r="U121" s="436"/>
      <c r="V121" s="436"/>
      <c r="W121" s="436"/>
      <c r="X121" s="436"/>
      <c r="Y121" s="436"/>
      <c r="Z121" s="436"/>
      <c r="AA121" s="436"/>
      <c r="AB121" s="436"/>
      <c r="AC121" s="436"/>
      <c r="AD121" s="436"/>
      <c r="AE121" s="436"/>
      <c r="AF121" s="436"/>
      <c r="AG121" s="436"/>
      <c r="AH121" s="436"/>
      <c r="AI121" s="436"/>
      <c r="AJ121" s="436"/>
    </row>
    <row r="122" spans="2:36" s="384" customFormat="1" x14ac:dyDescent="0.25">
      <c r="B122" s="244"/>
      <c r="C122" s="245"/>
      <c r="D122" s="245"/>
      <c r="E122" s="245"/>
      <c r="F122" s="245"/>
      <c r="G122" s="245"/>
      <c r="H122" s="245"/>
      <c r="I122" s="245"/>
      <c r="J122" s="245"/>
      <c r="K122" s="245"/>
      <c r="L122" s="245"/>
      <c r="M122" s="245"/>
      <c r="N122" s="245"/>
      <c r="O122" s="245"/>
      <c r="R122" s="436"/>
      <c r="S122" s="436"/>
      <c r="T122" s="436"/>
      <c r="U122" s="436"/>
      <c r="V122" s="436"/>
      <c r="W122" s="436"/>
      <c r="X122" s="436"/>
      <c r="Y122" s="436"/>
      <c r="Z122" s="436"/>
      <c r="AA122" s="436"/>
      <c r="AB122" s="436"/>
      <c r="AC122" s="436"/>
      <c r="AD122" s="436"/>
      <c r="AE122" s="436"/>
      <c r="AF122" s="436"/>
      <c r="AG122" s="436"/>
      <c r="AH122" s="436"/>
      <c r="AI122" s="436"/>
      <c r="AJ122" s="436"/>
    </row>
    <row r="123" spans="2:36" s="384" customFormat="1" x14ac:dyDescent="0.25">
      <c r="B123" s="244"/>
      <c r="C123" s="245"/>
      <c r="D123" s="245"/>
      <c r="E123" s="245"/>
      <c r="F123" s="245"/>
      <c r="G123" s="245"/>
      <c r="H123" s="245"/>
      <c r="I123" s="245"/>
      <c r="J123" s="245"/>
      <c r="K123" s="245"/>
      <c r="L123" s="245"/>
      <c r="M123" s="245"/>
      <c r="N123" s="245"/>
      <c r="O123" s="245"/>
      <c r="R123" s="436"/>
      <c r="S123" s="436"/>
      <c r="T123" s="436"/>
      <c r="U123" s="436"/>
      <c r="V123" s="436"/>
      <c r="W123" s="436"/>
      <c r="X123" s="436"/>
      <c r="Y123" s="436"/>
      <c r="Z123" s="436"/>
      <c r="AA123" s="436"/>
      <c r="AB123" s="436"/>
      <c r="AC123" s="436"/>
      <c r="AD123" s="436"/>
      <c r="AE123" s="436"/>
      <c r="AF123" s="436"/>
      <c r="AG123" s="436"/>
      <c r="AH123" s="436"/>
      <c r="AI123" s="436"/>
      <c r="AJ123" s="436"/>
    </row>
    <row r="124" spans="2:36" s="384" customFormat="1" x14ac:dyDescent="0.25">
      <c r="B124" s="244"/>
      <c r="C124" s="245"/>
      <c r="D124" s="245"/>
      <c r="E124" s="245"/>
      <c r="F124" s="245"/>
      <c r="G124" s="245"/>
      <c r="H124" s="245"/>
      <c r="I124" s="245"/>
      <c r="J124" s="245"/>
      <c r="K124" s="245"/>
      <c r="L124" s="245"/>
      <c r="M124" s="245"/>
      <c r="N124" s="245"/>
      <c r="O124" s="245"/>
      <c r="R124" s="436"/>
      <c r="S124" s="436"/>
      <c r="T124" s="436"/>
      <c r="U124" s="436"/>
      <c r="V124" s="436"/>
      <c r="W124" s="436"/>
      <c r="X124" s="436"/>
      <c r="Y124" s="436"/>
      <c r="Z124" s="436"/>
      <c r="AA124" s="436"/>
      <c r="AB124" s="436"/>
      <c r="AC124" s="436"/>
      <c r="AD124" s="436"/>
      <c r="AE124" s="436"/>
      <c r="AF124" s="436"/>
      <c r="AG124" s="436"/>
      <c r="AH124" s="436"/>
      <c r="AI124" s="436"/>
      <c r="AJ124" s="436"/>
    </row>
    <row r="125" spans="2:36" s="384" customFormat="1" x14ac:dyDescent="0.25">
      <c r="B125" s="244"/>
      <c r="C125" s="245"/>
      <c r="D125" s="245"/>
      <c r="E125" s="245"/>
      <c r="F125" s="245"/>
      <c r="G125" s="245"/>
      <c r="H125" s="245"/>
      <c r="I125" s="245"/>
      <c r="J125" s="245"/>
      <c r="K125" s="245"/>
      <c r="L125" s="245"/>
      <c r="M125" s="245"/>
      <c r="N125" s="245"/>
      <c r="O125" s="245"/>
      <c r="R125" s="436"/>
      <c r="S125" s="436"/>
      <c r="T125" s="436"/>
      <c r="U125" s="436"/>
      <c r="V125" s="436"/>
      <c r="W125" s="436"/>
      <c r="X125" s="436"/>
      <c r="Y125" s="436"/>
      <c r="Z125" s="436"/>
      <c r="AA125" s="436"/>
      <c r="AB125" s="436"/>
      <c r="AC125" s="436"/>
      <c r="AD125" s="436"/>
      <c r="AE125" s="436"/>
      <c r="AF125" s="436"/>
      <c r="AG125" s="436"/>
      <c r="AH125" s="436"/>
      <c r="AI125" s="436"/>
      <c r="AJ125" s="436"/>
    </row>
    <row r="126" spans="2:36" s="384" customFormat="1" x14ac:dyDescent="0.25">
      <c r="B126" s="244"/>
      <c r="C126" s="245"/>
      <c r="D126" s="245"/>
      <c r="E126" s="245"/>
      <c r="F126" s="245"/>
      <c r="G126" s="245"/>
      <c r="H126" s="245"/>
      <c r="I126" s="245"/>
      <c r="J126" s="245"/>
      <c r="K126" s="245"/>
      <c r="L126" s="245"/>
      <c r="M126" s="245"/>
      <c r="N126" s="245"/>
      <c r="O126" s="245"/>
      <c r="R126" s="436"/>
      <c r="S126" s="436"/>
      <c r="T126" s="436"/>
      <c r="U126" s="436"/>
      <c r="V126" s="436"/>
      <c r="W126" s="436"/>
      <c r="X126" s="436"/>
      <c r="Y126" s="436"/>
      <c r="Z126" s="436"/>
      <c r="AA126" s="436"/>
      <c r="AB126" s="436"/>
      <c r="AC126" s="436"/>
      <c r="AD126" s="436"/>
      <c r="AE126" s="436"/>
      <c r="AF126" s="436"/>
      <c r="AG126" s="436"/>
      <c r="AH126" s="436"/>
      <c r="AI126" s="436"/>
      <c r="AJ126" s="436"/>
    </row>
    <row r="127" spans="2:36" s="384" customFormat="1" x14ac:dyDescent="0.25">
      <c r="B127" s="244"/>
      <c r="C127" s="245"/>
      <c r="D127" s="245"/>
      <c r="E127" s="245"/>
      <c r="F127" s="245"/>
      <c r="G127" s="245"/>
      <c r="H127" s="245"/>
      <c r="I127" s="245"/>
      <c r="J127" s="245"/>
      <c r="K127" s="245"/>
      <c r="L127" s="245"/>
      <c r="M127" s="245"/>
      <c r="N127" s="245"/>
      <c r="O127" s="245"/>
      <c r="R127" s="436"/>
      <c r="S127" s="436"/>
      <c r="T127" s="436"/>
      <c r="U127" s="436"/>
      <c r="V127" s="436"/>
      <c r="W127" s="436"/>
      <c r="X127" s="436"/>
      <c r="Y127" s="436"/>
      <c r="Z127" s="436"/>
      <c r="AA127" s="436"/>
      <c r="AB127" s="436"/>
      <c r="AC127" s="436"/>
      <c r="AD127" s="436"/>
      <c r="AE127" s="436"/>
      <c r="AF127" s="436"/>
      <c r="AG127" s="436"/>
      <c r="AH127" s="436"/>
      <c r="AI127" s="436"/>
      <c r="AJ127" s="436"/>
    </row>
    <row r="128" spans="2:36" s="384" customFormat="1" x14ac:dyDescent="0.25">
      <c r="B128" s="244"/>
      <c r="C128" s="245"/>
      <c r="D128" s="245"/>
      <c r="E128" s="245"/>
      <c r="F128" s="245"/>
      <c r="G128" s="245"/>
      <c r="H128" s="245"/>
      <c r="I128" s="245"/>
      <c r="J128" s="245"/>
      <c r="K128" s="245"/>
      <c r="L128" s="245"/>
      <c r="M128" s="245"/>
      <c r="N128" s="245"/>
      <c r="O128" s="245"/>
      <c r="R128" s="436"/>
      <c r="S128" s="436"/>
      <c r="T128" s="436"/>
      <c r="U128" s="436"/>
      <c r="V128" s="436"/>
      <c r="W128" s="436"/>
      <c r="X128" s="436"/>
      <c r="Y128" s="436"/>
      <c r="Z128" s="436"/>
      <c r="AA128" s="436"/>
      <c r="AB128" s="436"/>
      <c r="AC128" s="436"/>
      <c r="AD128" s="436"/>
      <c r="AE128" s="436"/>
      <c r="AF128" s="436"/>
      <c r="AG128" s="436"/>
      <c r="AH128" s="436"/>
      <c r="AI128" s="436"/>
      <c r="AJ128" s="436"/>
    </row>
    <row r="129" spans="1:36" s="384" customFormat="1" x14ac:dyDescent="0.25">
      <c r="B129" s="244"/>
      <c r="C129" s="245"/>
      <c r="D129" s="245"/>
      <c r="E129" s="245"/>
      <c r="F129" s="245"/>
      <c r="G129" s="245"/>
      <c r="H129" s="245"/>
      <c r="I129" s="245"/>
      <c r="J129" s="245"/>
      <c r="K129" s="245"/>
      <c r="L129" s="245"/>
      <c r="M129" s="245"/>
      <c r="N129" s="245"/>
      <c r="O129" s="245"/>
      <c r="R129" s="436"/>
      <c r="S129" s="436"/>
      <c r="T129" s="436"/>
      <c r="U129" s="436"/>
      <c r="V129" s="436"/>
      <c r="W129" s="436"/>
      <c r="X129" s="436"/>
      <c r="Y129" s="436"/>
      <c r="Z129" s="436"/>
      <c r="AA129" s="436"/>
      <c r="AB129" s="436"/>
      <c r="AC129" s="436"/>
      <c r="AD129" s="436"/>
      <c r="AE129" s="436"/>
      <c r="AF129" s="436"/>
      <c r="AG129" s="436"/>
      <c r="AH129" s="436"/>
      <c r="AI129" s="436"/>
      <c r="AJ129" s="436"/>
    </row>
    <row r="130" spans="1:36" s="384" customFormat="1" x14ac:dyDescent="0.25">
      <c r="B130" s="244"/>
      <c r="C130" s="245"/>
      <c r="D130" s="245"/>
      <c r="E130" s="245"/>
      <c r="F130" s="245"/>
      <c r="G130" s="245"/>
      <c r="H130" s="245"/>
      <c r="I130" s="245"/>
      <c r="J130" s="245"/>
      <c r="K130" s="245"/>
      <c r="L130" s="245"/>
      <c r="M130" s="245"/>
      <c r="N130" s="245"/>
      <c r="O130" s="245"/>
      <c r="R130" s="436"/>
      <c r="S130" s="436"/>
      <c r="T130" s="436"/>
      <c r="U130" s="436"/>
      <c r="V130" s="436"/>
      <c r="W130" s="436"/>
      <c r="X130" s="436"/>
      <c r="Y130" s="436"/>
      <c r="Z130" s="436"/>
      <c r="AA130" s="436"/>
      <c r="AB130" s="436"/>
      <c r="AC130" s="436"/>
      <c r="AD130" s="436"/>
      <c r="AE130" s="436"/>
      <c r="AF130" s="436"/>
      <c r="AG130" s="436"/>
      <c r="AH130" s="436"/>
      <c r="AI130" s="436"/>
      <c r="AJ130" s="436"/>
    </row>
    <row r="131" spans="1:36" s="384" customFormat="1" x14ac:dyDescent="0.25">
      <c r="B131" s="244"/>
      <c r="C131" s="245"/>
      <c r="D131" s="245"/>
      <c r="E131" s="245"/>
      <c r="F131" s="245"/>
      <c r="G131" s="245"/>
      <c r="H131" s="245"/>
      <c r="I131" s="245"/>
      <c r="J131" s="245"/>
      <c r="K131" s="245"/>
      <c r="L131" s="245"/>
      <c r="M131" s="245"/>
      <c r="N131" s="245"/>
      <c r="O131" s="245"/>
      <c r="R131" s="436"/>
      <c r="S131" s="436"/>
      <c r="T131" s="436"/>
      <c r="U131" s="436"/>
      <c r="V131" s="436"/>
      <c r="W131" s="436"/>
      <c r="X131" s="436"/>
      <c r="Y131" s="436"/>
      <c r="Z131" s="436"/>
      <c r="AA131" s="436"/>
      <c r="AB131" s="436"/>
      <c r="AC131" s="436"/>
      <c r="AD131" s="436"/>
      <c r="AE131" s="436"/>
      <c r="AF131" s="436"/>
      <c r="AG131" s="436"/>
      <c r="AH131" s="436"/>
      <c r="AI131" s="436"/>
      <c r="AJ131" s="436"/>
    </row>
    <row r="132" spans="1:36" s="384" customFormat="1" x14ac:dyDescent="0.25">
      <c r="B132" s="244"/>
      <c r="C132" s="245"/>
      <c r="D132" s="245"/>
      <c r="E132" s="245"/>
      <c r="F132" s="245"/>
      <c r="G132" s="245"/>
      <c r="H132" s="245"/>
      <c r="I132" s="245"/>
      <c r="J132" s="245"/>
      <c r="K132" s="245"/>
      <c r="L132" s="245"/>
      <c r="M132" s="245"/>
      <c r="N132" s="245"/>
      <c r="O132" s="245"/>
      <c r="R132" s="436"/>
      <c r="S132" s="436"/>
      <c r="T132" s="436"/>
      <c r="U132" s="436"/>
      <c r="V132" s="436"/>
      <c r="W132" s="436"/>
      <c r="X132" s="436"/>
      <c r="Y132" s="436"/>
      <c r="Z132" s="436"/>
      <c r="AA132" s="436"/>
      <c r="AB132" s="436"/>
      <c r="AC132" s="436"/>
      <c r="AD132" s="436"/>
      <c r="AE132" s="436"/>
      <c r="AF132" s="436"/>
      <c r="AG132" s="436"/>
      <c r="AH132" s="436"/>
      <c r="AI132" s="436"/>
      <c r="AJ132" s="436"/>
    </row>
    <row r="133" spans="1:36" s="384" customFormat="1" x14ac:dyDescent="0.25">
      <c r="A133" s="628" t="s">
        <v>183</v>
      </c>
      <c r="B133" s="244"/>
      <c r="C133" s="245"/>
      <c r="D133" s="245"/>
      <c r="E133" s="245"/>
      <c r="F133" s="245"/>
      <c r="G133" s="245"/>
      <c r="H133" s="245"/>
      <c r="I133" s="245"/>
      <c r="J133" s="245"/>
      <c r="K133" s="245"/>
      <c r="L133" s="245"/>
      <c r="M133" s="245"/>
      <c r="N133" s="245"/>
      <c r="O133" s="245"/>
      <c r="R133" s="436"/>
      <c r="S133" s="436"/>
      <c r="T133" s="436"/>
      <c r="U133" s="436"/>
      <c r="V133" s="436"/>
      <c r="W133" s="436"/>
      <c r="X133" s="436"/>
      <c r="Y133" s="436"/>
      <c r="Z133" s="436"/>
      <c r="AA133" s="436"/>
      <c r="AB133" s="436"/>
      <c r="AC133" s="436"/>
      <c r="AD133" s="436"/>
      <c r="AE133" s="436"/>
      <c r="AF133" s="436"/>
      <c r="AG133" s="436"/>
      <c r="AH133" s="436"/>
      <c r="AI133" s="436"/>
      <c r="AJ133" s="436"/>
    </row>
    <row r="134" spans="1:36" s="384" customFormat="1" x14ac:dyDescent="0.25">
      <c r="B134" s="244"/>
      <c r="C134" s="245"/>
      <c r="D134" s="245"/>
      <c r="E134" s="245"/>
      <c r="F134" s="245"/>
      <c r="G134" s="245"/>
      <c r="H134" s="245"/>
      <c r="I134" s="245"/>
      <c r="J134" s="245"/>
      <c r="K134" s="245"/>
      <c r="L134" s="245"/>
      <c r="M134" s="245"/>
      <c r="N134" s="245"/>
      <c r="O134" s="245"/>
      <c r="R134" s="436"/>
      <c r="S134" s="436"/>
      <c r="T134" s="436"/>
      <c r="U134" s="436"/>
      <c r="V134" s="436"/>
      <c r="W134" s="436"/>
      <c r="X134" s="436"/>
      <c r="Y134" s="436"/>
      <c r="Z134" s="436"/>
      <c r="AA134" s="436"/>
      <c r="AB134" s="436"/>
      <c r="AC134" s="436"/>
      <c r="AD134" s="436"/>
      <c r="AE134" s="436"/>
      <c r="AF134" s="436"/>
      <c r="AG134" s="436"/>
      <c r="AH134" s="436"/>
      <c r="AI134" s="436"/>
      <c r="AJ134" s="436"/>
    </row>
    <row r="135" spans="1:36" s="384" customFormat="1" x14ac:dyDescent="0.25">
      <c r="B135" s="244"/>
      <c r="C135" s="245"/>
      <c r="D135" s="245"/>
      <c r="E135" s="245"/>
      <c r="F135" s="245"/>
      <c r="G135" s="245"/>
      <c r="H135" s="245"/>
      <c r="I135" s="245"/>
      <c r="J135" s="245"/>
      <c r="K135" s="245"/>
      <c r="L135" s="245"/>
      <c r="M135" s="245"/>
      <c r="N135" s="245"/>
      <c r="O135" s="245"/>
      <c r="R135" s="436"/>
      <c r="S135" s="436"/>
      <c r="T135" s="436"/>
      <c r="U135" s="436"/>
      <c r="V135" s="436"/>
      <c r="W135" s="436"/>
      <c r="X135" s="436"/>
      <c r="Y135" s="436"/>
      <c r="Z135" s="436"/>
      <c r="AA135" s="436"/>
      <c r="AB135" s="436"/>
      <c r="AC135" s="436"/>
      <c r="AD135" s="436"/>
      <c r="AE135" s="436"/>
      <c r="AF135" s="436"/>
      <c r="AG135" s="436"/>
      <c r="AH135" s="436"/>
      <c r="AI135" s="436"/>
      <c r="AJ135" s="436"/>
    </row>
    <row r="136" spans="1:36" s="384" customFormat="1" x14ac:dyDescent="0.25">
      <c r="B136" s="244"/>
      <c r="C136" s="245"/>
      <c r="D136" s="245"/>
      <c r="E136" s="245"/>
      <c r="F136" s="245"/>
      <c r="G136" s="245"/>
      <c r="H136" s="245"/>
      <c r="I136" s="245"/>
      <c r="J136" s="245"/>
      <c r="K136" s="245"/>
      <c r="L136" s="245"/>
      <c r="M136" s="245"/>
      <c r="N136" s="245"/>
      <c r="O136" s="245"/>
      <c r="R136" s="436"/>
      <c r="S136" s="436"/>
      <c r="T136" s="436"/>
      <c r="U136" s="436"/>
      <c r="V136" s="436"/>
      <c r="W136" s="436"/>
      <c r="X136" s="436"/>
      <c r="Y136" s="436"/>
      <c r="Z136" s="436"/>
      <c r="AA136" s="436"/>
      <c r="AB136" s="436"/>
      <c r="AC136" s="436"/>
      <c r="AD136" s="436"/>
      <c r="AE136" s="436"/>
      <c r="AF136" s="436"/>
      <c r="AG136" s="436"/>
      <c r="AH136" s="436"/>
      <c r="AI136" s="436"/>
      <c r="AJ136" s="436"/>
    </row>
    <row r="137" spans="1:36" s="384" customFormat="1" x14ac:dyDescent="0.25">
      <c r="B137" s="244"/>
      <c r="C137" s="245"/>
      <c r="D137" s="245"/>
      <c r="E137" s="245"/>
      <c r="F137" s="245"/>
      <c r="G137" s="245"/>
      <c r="H137" s="245"/>
      <c r="I137" s="245"/>
      <c r="J137" s="245"/>
      <c r="K137" s="245"/>
      <c r="L137" s="245"/>
      <c r="M137" s="245"/>
      <c r="N137" s="245"/>
      <c r="O137" s="245"/>
      <c r="R137" s="436"/>
      <c r="S137" s="436"/>
      <c r="T137" s="436"/>
      <c r="U137" s="436"/>
      <c r="V137" s="436"/>
      <c r="W137" s="436"/>
      <c r="X137" s="436"/>
      <c r="Y137" s="436"/>
      <c r="Z137" s="436"/>
      <c r="AA137" s="436"/>
      <c r="AB137" s="436"/>
      <c r="AC137" s="436"/>
      <c r="AD137" s="436"/>
      <c r="AE137" s="436"/>
      <c r="AF137" s="436"/>
      <c r="AG137" s="436"/>
      <c r="AH137" s="436"/>
      <c r="AI137" s="436"/>
      <c r="AJ137" s="436"/>
    </row>
    <row r="138" spans="1:36" s="384" customFormat="1" x14ac:dyDescent="0.25">
      <c r="B138" s="244"/>
      <c r="C138" s="245"/>
      <c r="D138" s="245"/>
      <c r="E138" s="245"/>
      <c r="F138" s="245"/>
      <c r="G138" s="245"/>
      <c r="H138" s="245"/>
      <c r="I138" s="245"/>
      <c r="J138" s="245"/>
      <c r="K138" s="245"/>
      <c r="L138" s="245"/>
      <c r="M138" s="245"/>
      <c r="N138" s="245"/>
      <c r="O138" s="245"/>
      <c r="R138" s="436"/>
      <c r="S138" s="436"/>
      <c r="T138" s="436"/>
      <c r="U138" s="436"/>
      <c r="V138" s="436"/>
      <c r="W138" s="436"/>
      <c r="X138" s="436"/>
      <c r="Y138" s="436"/>
      <c r="Z138" s="436"/>
      <c r="AA138" s="436"/>
      <c r="AB138" s="436"/>
      <c r="AC138" s="436"/>
      <c r="AD138" s="436"/>
      <c r="AE138" s="436"/>
      <c r="AF138" s="436"/>
      <c r="AG138" s="436"/>
      <c r="AH138" s="436"/>
      <c r="AI138" s="436"/>
      <c r="AJ138" s="436"/>
    </row>
    <row r="139" spans="1:36" s="384" customFormat="1" x14ac:dyDescent="0.25">
      <c r="B139" s="244"/>
      <c r="C139" s="245"/>
      <c r="D139" s="245"/>
      <c r="E139" s="245"/>
      <c r="F139" s="245"/>
      <c r="G139" s="245"/>
      <c r="H139" s="245"/>
      <c r="I139" s="245"/>
      <c r="J139" s="245"/>
      <c r="K139" s="245"/>
      <c r="L139" s="245"/>
      <c r="M139" s="245"/>
      <c r="N139" s="245"/>
      <c r="O139" s="245"/>
      <c r="R139" s="436"/>
      <c r="S139" s="436"/>
      <c r="T139" s="436"/>
      <c r="U139" s="436"/>
      <c r="V139" s="436"/>
      <c r="W139" s="436"/>
      <c r="X139" s="436"/>
      <c r="Y139" s="436"/>
      <c r="Z139" s="436"/>
      <c r="AA139" s="436"/>
      <c r="AB139" s="436"/>
      <c r="AC139" s="436"/>
      <c r="AD139" s="436"/>
      <c r="AE139" s="436"/>
      <c r="AF139" s="436"/>
      <c r="AG139" s="436"/>
      <c r="AH139" s="436"/>
      <c r="AI139" s="436"/>
      <c r="AJ139" s="436"/>
    </row>
    <row r="140" spans="1:36" s="384" customFormat="1" x14ac:dyDescent="0.25">
      <c r="B140" s="244"/>
      <c r="C140" s="245"/>
      <c r="D140" s="245"/>
      <c r="E140" s="245"/>
      <c r="F140" s="245"/>
      <c r="G140" s="245"/>
      <c r="H140" s="245"/>
      <c r="I140" s="245"/>
      <c r="J140" s="245"/>
      <c r="K140" s="245"/>
      <c r="L140" s="245"/>
      <c r="M140" s="245"/>
      <c r="N140" s="245"/>
      <c r="O140" s="245"/>
      <c r="R140" s="436"/>
      <c r="S140" s="436"/>
      <c r="T140" s="436"/>
      <c r="U140" s="436"/>
      <c r="V140" s="436"/>
      <c r="W140" s="436"/>
      <c r="X140" s="436"/>
      <c r="Y140" s="436"/>
      <c r="Z140" s="436"/>
      <c r="AA140" s="436"/>
      <c r="AB140" s="436"/>
      <c r="AC140" s="436"/>
      <c r="AD140" s="436"/>
      <c r="AE140" s="436"/>
      <c r="AF140" s="436"/>
      <c r="AG140" s="436"/>
      <c r="AH140" s="436"/>
      <c r="AI140" s="436"/>
      <c r="AJ140" s="436"/>
    </row>
  </sheetData>
  <hyperlinks>
    <hyperlink ref="A1" location="Contents!A1" tooltip="Contents Page" display="Return to Contents Page"/>
    <hyperlink ref="P1" location="'7.3'!A80" display="(Go to Processing Times)"/>
    <hyperlink ref="P2" location="'7.3'!A104" display="(Go to Charts)"/>
    <hyperlink ref="P3" location="'7.3'!A130" display="(Go to Map)"/>
  </hyperlinks>
  <pageMargins left="0.39370078740157483" right="0.27559055118110237" top="0.31496062992125984" bottom="0.31496062992125984" header="0.31496062992125984" footer="0.31496062992125984"/>
  <pageSetup paperSize="9" scale="67" fitToHeight="3" orientation="portrait" r:id="rId1"/>
  <rowBreaks count="1" manualBreakCount="1">
    <brk id="42"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40"/>
  <sheetViews>
    <sheetView showGridLines="0" zoomScaleNormal="100" workbookViewId="0">
      <pane ySplit="4" topLeftCell="A5" activePane="bottomLeft" state="frozen"/>
      <selection sqref="A1:XFD1048576"/>
      <selection pane="bottomLeft" activeCell="A2" sqref="A2"/>
    </sheetView>
  </sheetViews>
  <sheetFormatPr defaultRowHeight="12.5" x14ac:dyDescent="0.25"/>
  <cols>
    <col min="1" max="1" width="28.81640625" style="32" customWidth="1"/>
    <col min="2" max="2" width="7.453125" style="32" customWidth="1"/>
    <col min="3" max="8" width="7.453125" style="274" customWidth="1"/>
    <col min="9" max="9" width="0.54296875" style="274" customWidth="1"/>
    <col min="10" max="215" width="9.1796875" style="32"/>
    <col min="216" max="216" width="10.1796875" style="32" customWidth="1"/>
    <col min="217" max="217" width="12.81640625" style="32" customWidth="1"/>
    <col min="218" max="218" width="9" style="32" customWidth="1"/>
    <col min="219" max="219" width="10.1796875" style="32" customWidth="1"/>
    <col min="220" max="220" width="7" style="32" customWidth="1"/>
    <col min="221" max="221" width="4.54296875" style="32" customWidth="1"/>
    <col min="222" max="223" width="6.81640625" style="32" customWidth="1"/>
    <col min="224" max="224" width="7.54296875" style="32" customWidth="1"/>
    <col min="225" max="225" width="6.453125" style="32" customWidth="1"/>
    <col min="226" max="226" width="7" style="32" customWidth="1"/>
    <col min="227" max="227" width="7.1796875" style="32" customWidth="1"/>
    <col min="228" max="228" width="9.1796875" style="32"/>
    <col min="229" max="229" width="10.81640625" style="32" bestFit="1" customWidth="1"/>
    <col min="230" max="230" width="9.1796875" style="32"/>
    <col min="231" max="231" width="7.54296875" style="32" customWidth="1"/>
    <col min="232" max="234" width="9.1796875" style="32"/>
    <col min="235" max="235" width="13" style="32" customWidth="1"/>
    <col min="236" max="236" width="13.453125" style="32" customWidth="1"/>
    <col min="237" max="240" width="9.1796875" style="32"/>
    <col min="241" max="241" width="10" style="32" customWidth="1"/>
    <col min="242" max="471" width="9.1796875" style="32"/>
    <col min="472" max="472" width="10.1796875" style="32" customWidth="1"/>
    <col min="473" max="473" width="12.81640625" style="32" customWidth="1"/>
    <col min="474" max="474" width="9" style="32" customWidth="1"/>
    <col min="475" max="475" width="10.1796875" style="32" customWidth="1"/>
    <col min="476" max="476" width="7" style="32" customWidth="1"/>
    <col min="477" max="477" width="4.54296875" style="32" customWidth="1"/>
    <col min="478" max="479" width="6.81640625" style="32" customWidth="1"/>
    <col min="480" max="480" width="7.54296875" style="32" customWidth="1"/>
    <col min="481" max="481" width="6.453125" style="32" customWidth="1"/>
    <col min="482" max="482" width="7" style="32" customWidth="1"/>
    <col min="483" max="483" width="7.1796875" style="32" customWidth="1"/>
    <col min="484" max="484" width="9.1796875" style="32"/>
    <col min="485" max="485" width="10.81640625" style="32" bestFit="1" customWidth="1"/>
    <col min="486" max="486" width="9.1796875" style="32"/>
    <col min="487" max="487" width="7.54296875" style="32" customWidth="1"/>
    <col min="488" max="490" width="9.1796875" style="32"/>
    <col min="491" max="491" width="13" style="32" customWidth="1"/>
    <col min="492" max="492" width="13.453125" style="32" customWidth="1"/>
    <col min="493" max="496" width="9.1796875" style="32"/>
    <col min="497" max="497" width="10" style="32" customWidth="1"/>
    <col min="498" max="727" width="9.1796875" style="32"/>
    <col min="728" max="728" width="10.1796875" style="32" customWidth="1"/>
    <col min="729" max="729" width="12.81640625" style="32" customWidth="1"/>
    <col min="730" max="730" width="9" style="32" customWidth="1"/>
    <col min="731" max="731" width="10.1796875" style="32" customWidth="1"/>
    <col min="732" max="732" width="7" style="32" customWidth="1"/>
    <col min="733" max="733" width="4.54296875" style="32" customWidth="1"/>
    <col min="734" max="735" width="6.81640625" style="32" customWidth="1"/>
    <col min="736" max="736" width="7.54296875" style="32" customWidth="1"/>
    <col min="737" max="737" width="6.453125" style="32" customWidth="1"/>
    <col min="738" max="738" width="7" style="32" customWidth="1"/>
    <col min="739" max="739" width="7.1796875" style="32" customWidth="1"/>
    <col min="740" max="740" width="9.1796875" style="32"/>
    <col min="741" max="741" width="10.81640625" style="32" bestFit="1" customWidth="1"/>
    <col min="742" max="742" width="9.1796875" style="32"/>
    <col min="743" max="743" width="7.54296875" style="32" customWidth="1"/>
    <col min="744" max="746" width="9.1796875" style="32"/>
    <col min="747" max="747" width="13" style="32" customWidth="1"/>
    <col min="748" max="748" width="13.453125" style="32" customWidth="1"/>
    <col min="749" max="752" width="9.1796875" style="32"/>
    <col min="753" max="753" width="10" style="32" customWidth="1"/>
    <col min="754" max="983" width="9.1796875" style="32"/>
    <col min="984" max="984" width="10.1796875" style="32" customWidth="1"/>
    <col min="985" max="985" width="12.81640625" style="32" customWidth="1"/>
    <col min="986" max="986" width="9" style="32" customWidth="1"/>
    <col min="987" max="987" width="10.1796875" style="32" customWidth="1"/>
    <col min="988" max="988" width="7" style="32" customWidth="1"/>
    <col min="989" max="989" width="4.54296875" style="32" customWidth="1"/>
    <col min="990" max="991" width="6.81640625" style="32" customWidth="1"/>
    <col min="992" max="992" width="7.54296875" style="32" customWidth="1"/>
    <col min="993" max="993" width="6.453125" style="32" customWidth="1"/>
    <col min="994" max="994" width="7" style="32" customWidth="1"/>
    <col min="995" max="995" width="7.1796875" style="32" customWidth="1"/>
    <col min="996" max="996" width="9.1796875" style="32"/>
    <col min="997" max="997" width="10.81640625" style="32" bestFit="1" customWidth="1"/>
    <col min="998" max="998" width="9.1796875" style="32"/>
    <col min="999" max="999" width="7.54296875" style="32" customWidth="1"/>
    <col min="1000" max="1002" width="9.1796875" style="32"/>
    <col min="1003" max="1003" width="13" style="32" customWidth="1"/>
    <col min="1004" max="1004" width="13.453125" style="32" customWidth="1"/>
    <col min="1005" max="1008" width="9.1796875" style="32"/>
    <col min="1009" max="1009" width="10" style="32" customWidth="1"/>
    <col min="1010" max="1239" width="9.1796875" style="32"/>
    <col min="1240" max="1240" width="10.1796875" style="32" customWidth="1"/>
    <col min="1241" max="1241" width="12.81640625" style="32" customWidth="1"/>
    <col min="1242" max="1242" width="9" style="32" customWidth="1"/>
    <col min="1243" max="1243" width="10.1796875" style="32" customWidth="1"/>
    <col min="1244" max="1244" width="7" style="32" customWidth="1"/>
    <col min="1245" max="1245" width="4.54296875" style="32" customWidth="1"/>
    <col min="1246" max="1247" width="6.81640625" style="32" customWidth="1"/>
    <col min="1248" max="1248" width="7.54296875" style="32" customWidth="1"/>
    <col min="1249" max="1249" width="6.453125" style="32" customWidth="1"/>
    <col min="1250" max="1250" width="7" style="32" customWidth="1"/>
    <col min="1251" max="1251" width="7.1796875" style="32" customWidth="1"/>
    <col min="1252" max="1252" width="9.1796875" style="32"/>
    <col min="1253" max="1253" width="10.81640625" style="32" bestFit="1" customWidth="1"/>
    <col min="1254" max="1254" width="9.1796875" style="32"/>
    <col min="1255" max="1255" width="7.54296875" style="32" customWidth="1"/>
    <col min="1256" max="1258" width="9.1796875" style="32"/>
    <col min="1259" max="1259" width="13" style="32" customWidth="1"/>
    <col min="1260" max="1260" width="13.453125" style="32" customWidth="1"/>
    <col min="1261" max="1264" width="9.1796875" style="32"/>
    <col min="1265" max="1265" width="10" style="32" customWidth="1"/>
    <col min="1266" max="1495" width="9.1796875" style="32"/>
    <col min="1496" max="1496" width="10.1796875" style="32" customWidth="1"/>
    <col min="1497" max="1497" width="12.81640625" style="32" customWidth="1"/>
    <col min="1498" max="1498" width="9" style="32" customWidth="1"/>
    <col min="1499" max="1499" width="10.1796875" style="32" customWidth="1"/>
    <col min="1500" max="1500" width="7" style="32" customWidth="1"/>
    <col min="1501" max="1501" width="4.54296875" style="32" customWidth="1"/>
    <col min="1502" max="1503" width="6.81640625" style="32" customWidth="1"/>
    <col min="1504" max="1504" width="7.54296875" style="32" customWidth="1"/>
    <col min="1505" max="1505" width="6.453125" style="32" customWidth="1"/>
    <col min="1506" max="1506" width="7" style="32" customWidth="1"/>
    <col min="1507" max="1507" width="7.1796875" style="32" customWidth="1"/>
    <col min="1508" max="1508" width="9.1796875" style="32"/>
    <col min="1509" max="1509" width="10.81640625" style="32" bestFit="1" customWidth="1"/>
    <col min="1510" max="1510" width="9.1796875" style="32"/>
    <col min="1511" max="1511" width="7.54296875" style="32" customWidth="1"/>
    <col min="1512" max="1514" width="9.1796875" style="32"/>
    <col min="1515" max="1515" width="13" style="32" customWidth="1"/>
    <col min="1516" max="1516" width="13.453125" style="32" customWidth="1"/>
    <col min="1517" max="1520" width="9.1796875" style="32"/>
    <col min="1521" max="1521" width="10" style="32" customWidth="1"/>
    <col min="1522" max="1751" width="9.1796875" style="32"/>
    <col min="1752" max="1752" width="10.1796875" style="32" customWidth="1"/>
    <col min="1753" max="1753" width="12.81640625" style="32" customWidth="1"/>
    <col min="1754" max="1754" width="9" style="32" customWidth="1"/>
    <col min="1755" max="1755" width="10.1796875" style="32" customWidth="1"/>
    <col min="1756" max="1756" width="7" style="32" customWidth="1"/>
    <col min="1757" max="1757" width="4.54296875" style="32" customWidth="1"/>
    <col min="1758" max="1759" width="6.81640625" style="32" customWidth="1"/>
    <col min="1760" max="1760" width="7.54296875" style="32" customWidth="1"/>
    <col min="1761" max="1761" width="6.453125" style="32" customWidth="1"/>
    <col min="1762" max="1762" width="7" style="32" customWidth="1"/>
    <col min="1763" max="1763" width="7.1796875" style="32" customWidth="1"/>
    <col min="1764" max="1764" width="9.1796875" style="32"/>
    <col min="1765" max="1765" width="10.81640625" style="32" bestFit="1" customWidth="1"/>
    <col min="1766" max="1766" width="9.1796875" style="32"/>
    <col min="1767" max="1767" width="7.54296875" style="32" customWidth="1"/>
    <col min="1768" max="1770" width="9.1796875" style="32"/>
    <col min="1771" max="1771" width="13" style="32" customWidth="1"/>
    <col min="1772" max="1772" width="13.453125" style="32" customWidth="1"/>
    <col min="1773" max="1776" width="9.1796875" style="32"/>
    <col min="1777" max="1777" width="10" style="32" customWidth="1"/>
    <col min="1778" max="2007" width="9.1796875" style="32"/>
    <col min="2008" max="2008" width="10.1796875" style="32" customWidth="1"/>
    <col min="2009" max="2009" width="12.81640625" style="32" customWidth="1"/>
    <col min="2010" max="2010" width="9" style="32" customWidth="1"/>
    <col min="2011" max="2011" width="10.1796875" style="32" customWidth="1"/>
    <col min="2012" max="2012" width="7" style="32" customWidth="1"/>
    <col min="2013" max="2013" width="4.54296875" style="32" customWidth="1"/>
    <col min="2014" max="2015" width="6.81640625" style="32" customWidth="1"/>
    <col min="2016" max="2016" width="7.54296875" style="32" customWidth="1"/>
    <col min="2017" max="2017" width="6.453125" style="32" customWidth="1"/>
    <col min="2018" max="2018" width="7" style="32" customWidth="1"/>
    <col min="2019" max="2019" width="7.1796875" style="32" customWidth="1"/>
    <col min="2020" max="2020" width="9.1796875" style="32"/>
    <col min="2021" max="2021" width="10.81640625" style="32" bestFit="1" customWidth="1"/>
    <col min="2022" max="2022" width="9.1796875" style="32"/>
    <col min="2023" max="2023" width="7.54296875" style="32" customWidth="1"/>
    <col min="2024" max="2026" width="9.1796875" style="32"/>
    <col min="2027" max="2027" width="13" style="32" customWidth="1"/>
    <col min="2028" max="2028" width="13.453125" style="32" customWidth="1"/>
    <col min="2029" max="2032" width="9.1796875" style="32"/>
    <col min="2033" max="2033" width="10" style="32" customWidth="1"/>
    <col min="2034" max="2263" width="9.1796875" style="32"/>
    <col min="2264" max="2264" width="10.1796875" style="32" customWidth="1"/>
    <col min="2265" max="2265" width="12.81640625" style="32" customWidth="1"/>
    <col min="2266" max="2266" width="9" style="32" customWidth="1"/>
    <col min="2267" max="2267" width="10.1796875" style="32" customWidth="1"/>
    <col min="2268" max="2268" width="7" style="32" customWidth="1"/>
    <col min="2269" max="2269" width="4.54296875" style="32" customWidth="1"/>
    <col min="2270" max="2271" width="6.81640625" style="32" customWidth="1"/>
    <col min="2272" max="2272" width="7.54296875" style="32" customWidth="1"/>
    <col min="2273" max="2273" width="6.453125" style="32" customWidth="1"/>
    <col min="2274" max="2274" width="7" style="32" customWidth="1"/>
    <col min="2275" max="2275" width="7.1796875" style="32" customWidth="1"/>
    <col min="2276" max="2276" width="9.1796875" style="32"/>
    <col min="2277" max="2277" width="10.81640625" style="32" bestFit="1" customWidth="1"/>
    <col min="2278" max="2278" width="9.1796875" style="32"/>
    <col min="2279" max="2279" width="7.54296875" style="32" customWidth="1"/>
    <col min="2280" max="2282" width="9.1796875" style="32"/>
    <col min="2283" max="2283" width="13" style="32" customWidth="1"/>
    <col min="2284" max="2284" width="13.453125" style="32" customWidth="1"/>
    <col min="2285" max="2288" width="9.1796875" style="32"/>
    <col min="2289" max="2289" width="10" style="32" customWidth="1"/>
    <col min="2290" max="2519" width="9.1796875" style="32"/>
    <col min="2520" max="2520" width="10.1796875" style="32" customWidth="1"/>
    <col min="2521" max="2521" width="12.81640625" style="32" customWidth="1"/>
    <col min="2522" max="2522" width="9" style="32" customWidth="1"/>
    <col min="2523" max="2523" width="10.1796875" style="32" customWidth="1"/>
    <col min="2524" max="2524" width="7" style="32" customWidth="1"/>
    <col min="2525" max="2525" width="4.54296875" style="32" customWidth="1"/>
    <col min="2526" max="2527" width="6.81640625" style="32" customWidth="1"/>
    <col min="2528" max="2528" width="7.54296875" style="32" customWidth="1"/>
    <col min="2529" max="2529" width="6.453125" style="32" customWidth="1"/>
    <col min="2530" max="2530" width="7" style="32" customWidth="1"/>
    <col min="2531" max="2531" width="7.1796875" style="32" customWidth="1"/>
    <col min="2532" max="2532" width="9.1796875" style="32"/>
    <col min="2533" max="2533" width="10.81640625" style="32" bestFit="1" customWidth="1"/>
    <col min="2534" max="2534" width="9.1796875" style="32"/>
    <col min="2535" max="2535" width="7.54296875" style="32" customWidth="1"/>
    <col min="2536" max="2538" width="9.1796875" style="32"/>
    <col min="2539" max="2539" width="13" style="32" customWidth="1"/>
    <col min="2540" max="2540" width="13.453125" style="32" customWidth="1"/>
    <col min="2541" max="2544" width="9.1796875" style="32"/>
    <col min="2545" max="2545" width="10" style="32" customWidth="1"/>
    <col min="2546" max="2775" width="9.1796875" style="32"/>
    <col min="2776" max="2776" width="10.1796875" style="32" customWidth="1"/>
    <col min="2777" max="2777" width="12.81640625" style="32" customWidth="1"/>
    <col min="2778" max="2778" width="9" style="32" customWidth="1"/>
    <col min="2779" max="2779" width="10.1796875" style="32" customWidth="1"/>
    <col min="2780" max="2780" width="7" style="32" customWidth="1"/>
    <col min="2781" max="2781" width="4.54296875" style="32" customWidth="1"/>
    <col min="2782" max="2783" width="6.81640625" style="32" customWidth="1"/>
    <col min="2784" max="2784" width="7.54296875" style="32" customWidth="1"/>
    <col min="2785" max="2785" width="6.453125" style="32" customWidth="1"/>
    <col min="2786" max="2786" width="7" style="32" customWidth="1"/>
    <col min="2787" max="2787" width="7.1796875" style="32" customWidth="1"/>
    <col min="2788" max="2788" width="9.1796875" style="32"/>
    <col min="2789" max="2789" width="10.81640625" style="32" bestFit="1" customWidth="1"/>
    <col min="2790" max="2790" width="9.1796875" style="32"/>
    <col min="2791" max="2791" width="7.54296875" style="32" customWidth="1"/>
    <col min="2792" max="2794" width="9.1796875" style="32"/>
    <col min="2795" max="2795" width="13" style="32" customWidth="1"/>
    <col min="2796" max="2796" width="13.453125" style="32" customWidth="1"/>
    <col min="2797" max="2800" width="9.1796875" style="32"/>
    <col min="2801" max="2801" width="10" style="32" customWidth="1"/>
    <col min="2802" max="3031" width="9.1796875" style="32"/>
    <col min="3032" max="3032" width="10.1796875" style="32" customWidth="1"/>
    <col min="3033" max="3033" width="12.81640625" style="32" customWidth="1"/>
    <col min="3034" max="3034" width="9" style="32" customWidth="1"/>
    <col min="3035" max="3035" width="10.1796875" style="32" customWidth="1"/>
    <col min="3036" max="3036" width="7" style="32" customWidth="1"/>
    <col min="3037" max="3037" width="4.54296875" style="32" customWidth="1"/>
    <col min="3038" max="3039" width="6.81640625" style="32" customWidth="1"/>
    <col min="3040" max="3040" width="7.54296875" style="32" customWidth="1"/>
    <col min="3041" max="3041" width="6.453125" style="32" customWidth="1"/>
    <col min="3042" max="3042" width="7" style="32" customWidth="1"/>
    <col min="3043" max="3043" width="7.1796875" style="32" customWidth="1"/>
    <col min="3044" max="3044" width="9.1796875" style="32"/>
    <col min="3045" max="3045" width="10.81640625" style="32" bestFit="1" customWidth="1"/>
    <col min="3046" max="3046" width="9.1796875" style="32"/>
    <col min="3047" max="3047" width="7.54296875" style="32" customWidth="1"/>
    <col min="3048" max="3050" width="9.1796875" style="32"/>
    <col min="3051" max="3051" width="13" style="32" customWidth="1"/>
    <col min="3052" max="3052" width="13.453125" style="32" customWidth="1"/>
    <col min="3053" max="3056" width="9.1796875" style="32"/>
    <col min="3057" max="3057" width="10" style="32" customWidth="1"/>
    <col min="3058" max="3287" width="9.1796875" style="32"/>
    <col min="3288" max="3288" width="10.1796875" style="32" customWidth="1"/>
    <col min="3289" max="3289" width="12.81640625" style="32" customWidth="1"/>
    <col min="3290" max="3290" width="9" style="32" customWidth="1"/>
    <col min="3291" max="3291" width="10.1796875" style="32" customWidth="1"/>
    <col min="3292" max="3292" width="7" style="32" customWidth="1"/>
    <col min="3293" max="3293" width="4.54296875" style="32" customWidth="1"/>
    <col min="3294" max="3295" width="6.81640625" style="32" customWidth="1"/>
    <col min="3296" max="3296" width="7.54296875" style="32" customWidth="1"/>
    <col min="3297" max="3297" width="6.453125" style="32" customWidth="1"/>
    <col min="3298" max="3298" width="7" style="32" customWidth="1"/>
    <col min="3299" max="3299" width="7.1796875" style="32" customWidth="1"/>
    <col min="3300" max="3300" width="9.1796875" style="32"/>
    <col min="3301" max="3301" width="10.81640625" style="32" bestFit="1" customWidth="1"/>
    <col min="3302" max="3302" width="9.1796875" style="32"/>
    <col min="3303" max="3303" width="7.54296875" style="32" customWidth="1"/>
    <col min="3304" max="3306" width="9.1796875" style="32"/>
    <col min="3307" max="3307" width="13" style="32" customWidth="1"/>
    <col min="3308" max="3308" width="13.453125" style="32" customWidth="1"/>
    <col min="3309" max="3312" width="9.1796875" style="32"/>
    <col min="3313" max="3313" width="10" style="32" customWidth="1"/>
    <col min="3314" max="3543" width="9.1796875" style="32"/>
    <col min="3544" max="3544" width="10.1796875" style="32" customWidth="1"/>
    <col min="3545" max="3545" width="12.81640625" style="32" customWidth="1"/>
    <col min="3546" max="3546" width="9" style="32" customWidth="1"/>
    <col min="3547" max="3547" width="10.1796875" style="32" customWidth="1"/>
    <col min="3548" max="3548" width="7" style="32" customWidth="1"/>
    <col min="3549" max="3549" width="4.54296875" style="32" customWidth="1"/>
    <col min="3550" max="3551" width="6.81640625" style="32" customWidth="1"/>
    <col min="3552" max="3552" width="7.54296875" style="32" customWidth="1"/>
    <col min="3553" max="3553" width="6.453125" style="32" customWidth="1"/>
    <col min="3554" max="3554" width="7" style="32" customWidth="1"/>
    <col min="3555" max="3555" width="7.1796875" style="32" customWidth="1"/>
    <col min="3556" max="3556" width="9.1796875" style="32"/>
    <col min="3557" max="3557" width="10.81640625" style="32" bestFit="1" customWidth="1"/>
    <col min="3558" max="3558" width="9.1796875" style="32"/>
    <col min="3559" max="3559" width="7.54296875" style="32" customWidth="1"/>
    <col min="3560" max="3562" width="9.1796875" style="32"/>
    <col min="3563" max="3563" width="13" style="32" customWidth="1"/>
    <col min="3564" max="3564" width="13.453125" style="32" customWidth="1"/>
    <col min="3565" max="3568" width="9.1796875" style="32"/>
    <col min="3569" max="3569" width="10" style="32" customWidth="1"/>
    <col min="3570" max="3799" width="9.1796875" style="32"/>
    <col min="3800" max="3800" width="10.1796875" style="32" customWidth="1"/>
    <col min="3801" max="3801" width="12.81640625" style="32" customWidth="1"/>
    <col min="3802" max="3802" width="9" style="32" customWidth="1"/>
    <col min="3803" max="3803" width="10.1796875" style="32" customWidth="1"/>
    <col min="3804" max="3804" width="7" style="32" customWidth="1"/>
    <col min="3805" max="3805" width="4.54296875" style="32" customWidth="1"/>
    <col min="3806" max="3807" width="6.81640625" style="32" customWidth="1"/>
    <col min="3808" max="3808" width="7.54296875" style="32" customWidth="1"/>
    <col min="3809" max="3809" width="6.453125" style="32" customWidth="1"/>
    <col min="3810" max="3810" width="7" style="32" customWidth="1"/>
    <col min="3811" max="3811" width="7.1796875" style="32" customWidth="1"/>
    <col min="3812" max="3812" width="9.1796875" style="32"/>
    <col min="3813" max="3813" width="10.81640625" style="32" bestFit="1" customWidth="1"/>
    <col min="3814" max="3814" width="9.1796875" style="32"/>
    <col min="3815" max="3815" width="7.54296875" style="32" customWidth="1"/>
    <col min="3816" max="3818" width="9.1796875" style="32"/>
    <col min="3819" max="3819" width="13" style="32" customWidth="1"/>
    <col min="3820" max="3820" width="13.453125" style="32" customWidth="1"/>
    <col min="3821" max="3824" width="9.1796875" style="32"/>
    <col min="3825" max="3825" width="10" style="32" customWidth="1"/>
    <col min="3826" max="4055" width="9.1796875" style="32"/>
    <col min="4056" max="4056" width="10.1796875" style="32" customWidth="1"/>
    <col min="4057" max="4057" width="12.81640625" style="32" customWidth="1"/>
    <col min="4058" max="4058" width="9" style="32" customWidth="1"/>
    <col min="4059" max="4059" width="10.1796875" style="32" customWidth="1"/>
    <col min="4060" max="4060" width="7" style="32" customWidth="1"/>
    <col min="4061" max="4061" width="4.54296875" style="32" customWidth="1"/>
    <col min="4062" max="4063" width="6.81640625" style="32" customWidth="1"/>
    <col min="4064" max="4064" width="7.54296875" style="32" customWidth="1"/>
    <col min="4065" max="4065" width="6.453125" style="32" customWidth="1"/>
    <col min="4066" max="4066" width="7" style="32" customWidth="1"/>
    <col min="4067" max="4067" width="7.1796875" style="32" customWidth="1"/>
    <col min="4068" max="4068" width="9.1796875" style="32"/>
    <col min="4069" max="4069" width="10.81640625" style="32" bestFit="1" customWidth="1"/>
    <col min="4070" max="4070" width="9.1796875" style="32"/>
    <col min="4071" max="4071" width="7.54296875" style="32" customWidth="1"/>
    <col min="4072" max="4074" width="9.1796875" style="32"/>
    <col min="4075" max="4075" width="13" style="32" customWidth="1"/>
    <col min="4076" max="4076" width="13.453125" style="32" customWidth="1"/>
    <col min="4077" max="4080" width="9.1796875" style="32"/>
    <col min="4081" max="4081" width="10" style="32" customWidth="1"/>
    <col min="4082" max="4311" width="9.1796875" style="32"/>
    <col min="4312" max="4312" width="10.1796875" style="32" customWidth="1"/>
    <col min="4313" max="4313" width="12.81640625" style="32" customWidth="1"/>
    <col min="4314" max="4314" width="9" style="32" customWidth="1"/>
    <col min="4315" max="4315" width="10.1796875" style="32" customWidth="1"/>
    <col min="4316" max="4316" width="7" style="32" customWidth="1"/>
    <col min="4317" max="4317" width="4.54296875" style="32" customWidth="1"/>
    <col min="4318" max="4319" width="6.81640625" style="32" customWidth="1"/>
    <col min="4320" max="4320" width="7.54296875" style="32" customWidth="1"/>
    <col min="4321" max="4321" width="6.453125" style="32" customWidth="1"/>
    <col min="4322" max="4322" width="7" style="32" customWidth="1"/>
    <col min="4323" max="4323" width="7.1796875" style="32" customWidth="1"/>
    <col min="4324" max="4324" width="9.1796875" style="32"/>
    <col min="4325" max="4325" width="10.81640625" style="32" bestFit="1" customWidth="1"/>
    <col min="4326" max="4326" width="9.1796875" style="32"/>
    <col min="4327" max="4327" width="7.54296875" style="32" customWidth="1"/>
    <col min="4328" max="4330" width="9.1796875" style="32"/>
    <col min="4331" max="4331" width="13" style="32" customWidth="1"/>
    <col min="4332" max="4332" width="13.453125" style="32" customWidth="1"/>
    <col min="4333" max="4336" width="9.1796875" style="32"/>
    <col min="4337" max="4337" width="10" style="32" customWidth="1"/>
    <col min="4338" max="4567" width="9.1796875" style="32"/>
    <col min="4568" max="4568" width="10.1796875" style="32" customWidth="1"/>
    <col min="4569" max="4569" width="12.81640625" style="32" customWidth="1"/>
    <col min="4570" max="4570" width="9" style="32" customWidth="1"/>
    <col min="4571" max="4571" width="10.1796875" style="32" customWidth="1"/>
    <col min="4572" max="4572" width="7" style="32" customWidth="1"/>
    <col min="4573" max="4573" width="4.54296875" style="32" customWidth="1"/>
    <col min="4574" max="4575" width="6.81640625" style="32" customWidth="1"/>
    <col min="4576" max="4576" width="7.54296875" style="32" customWidth="1"/>
    <col min="4577" max="4577" width="6.453125" style="32" customWidth="1"/>
    <col min="4578" max="4578" width="7" style="32" customWidth="1"/>
    <col min="4579" max="4579" width="7.1796875" style="32" customWidth="1"/>
    <col min="4580" max="4580" width="9.1796875" style="32"/>
    <col min="4581" max="4581" width="10.81640625" style="32" bestFit="1" customWidth="1"/>
    <col min="4582" max="4582" width="9.1796875" style="32"/>
    <col min="4583" max="4583" width="7.54296875" style="32" customWidth="1"/>
    <col min="4584" max="4586" width="9.1796875" style="32"/>
    <col min="4587" max="4587" width="13" style="32" customWidth="1"/>
    <col min="4588" max="4588" width="13.453125" style="32" customWidth="1"/>
    <col min="4589" max="4592" width="9.1796875" style="32"/>
    <col min="4593" max="4593" width="10" style="32" customWidth="1"/>
    <col min="4594" max="4823" width="9.1796875" style="32"/>
    <col min="4824" max="4824" width="10.1796875" style="32" customWidth="1"/>
    <col min="4825" max="4825" width="12.81640625" style="32" customWidth="1"/>
    <col min="4826" max="4826" width="9" style="32" customWidth="1"/>
    <col min="4827" max="4827" width="10.1796875" style="32" customWidth="1"/>
    <col min="4828" max="4828" width="7" style="32" customWidth="1"/>
    <col min="4829" max="4829" width="4.54296875" style="32" customWidth="1"/>
    <col min="4830" max="4831" width="6.81640625" style="32" customWidth="1"/>
    <col min="4832" max="4832" width="7.54296875" style="32" customWidth="1"/>
    <col min="4833" max="4833" width="6.453125" style="32" customWidth="1"/>
    <col min="4834" max="4834" width="7" style="32" customWidth="1"/>
    <col min="4835" max="4835" width="7.1796875" style="32" customWidth="1"/>
    <col min="4836" max="4836" width="9.1796875" style="32"/>
    <col min="4837" max="4837" width="10.81640625" style="32" bestFit="1" customWidth="1"/>
    <col min="4838" max="4838" width="9.1796875" style="32"/>
    <col min="4839" max="4839" width="7.54296875" style="32" customWidth="1"/>
    <col min="4840" max="4842" width="9.1796875" style="32"/>
    <col min="4843" max="4843" width="13" style="32" customWidth="1"/>
    <col min="4844" max="4844" width="13.453125" style="32" customWidth="1"/>
    <col min="4845" max="4848" width="9.1796875" style="32"/>
    <col min="4849" max="4849" width="10" style="32" customWidth="1"/>
    <col min="4850" max="5079" width="9.1796875" style="32"/>
    <col min="5080" max="5080" width="10.1796875" style="32" customWidth="1"/>
    <col min="5081" max="5081" width="12.81640625" style="32" customWidth="1"/>
    <col min="5082" max="5082" width="9" style="32" customWidth="1"/>
    <col min="5083" max="5083" width="10.1796875" style="32" customWidth="1"/>
    <col min="5084" max="5084" width="7" style="32" customWidth="1"/>
    <col min="5085" max="5085" width="4.54296875" style="32" customWidth="1"/>
    <col min="5086" max="5087" width="6.81640625" style="32" customWidth="1"/>
    <col min="5088" max="5088" width="7.54296875" style="32" customWidth="1"/>
    <col min="5089" max="5089" width="6.453125" style="32" customWidth="1"/>
    <col min="5090" max="5090" width="7" style="32" customWidth="1"/>
    <col min="5091" max="5091" width="7.1796875" style="32" customWidth="1"/>
    <col min="5092" max="5092" width="9.1796875" style="32"/>
    <col min="5093" max="5093" width="10.81640625" style="32" bestFit="1" customWidth="1"/>
    <col min="5094" max="5094" width="9.1796875" style="32"/>
    <col min="5095" max="5095" width="7.54296875" style="32" customWidth="1"/>
    <col min="5096" max="5098" width="9.1796875" style="32"/>
    <col min="5099" max="5099" width="13" style="32" customWidth="1"/>
    <col min="5100" max="5100" width="13.453125" style="32" customWidth="1"/>
    <col min="5101" max="5104" width="9.1796875" style="32"/>
    <col min="5105" max="5105" width="10" style="32" customWidth="1"/>
    <col min="5106" max="5335" width="9.1796875" style="32"/>
    <col min="5336" max="5336" width="10.1796875" style="32" customWidth="1"/>
    <col min="5337" max="5337" width="12.81640625" style="32" customWidth="1"/>
    <col min="5338" max="5338" width="9" style="32" customWidth="1"/>
    <col min="5339" max="5339" width="10.1796875" style="32" customWidth="1"/>
    <col min="5340" max="5340" width="7" style="32" customWidth="1"/>
    <col min="5341" max="5341" width="4.54296875" style="32" customWidth="1"/>
    <col min="5342" max="5343" width="6.81640625" style="32" customWidth="1"/>
    <col min="5344" max="5344" width="7.54296875" style="32" customWidth="1"/>
    <col min="5345" max="5345" width="6.453125" style="32" customWidth="1"/>
    <col min="5346" max="5346" width="7" style="32" customWidth="1"/>
    <col min="5347" max="5347" width="7.1796875" style="32" customWidth="1"/>
    <col min="5348" max="5348" width="9.1796875" style="32"/>
    <col min="5349" max="5349" width="10.81640625" style="32" bestFit="1" customWidth="1"/>
    <col min="5350" max="5350" width="9.1796875" style="32"/>
    <col min="5351" max="5351" width="7.54296875" style="32" customWidth="1"/>
    <col min="5352" max="5354" width="9.1796875" style="32"/>
    <col min="5355" max="5355" width="13" style="32" customWidth="1"/>
    <col min="5356" max="5356" width="13.453125" style="32" customWidth="1"/>
    <col min="5357" max="5360" width="9.1796875" style="32"/>
    <col min="5361" max="5361" width="10" style="32" customWidth="1"/>
    <col min="5362" max="5591" width="9.1796875" style="32"/>
    <col min="5592" max="5592" width="10.1796875" style="32" customWidth="1"/>
    <col min="5593" max="5593" width="12.81640625" style="32" customWidth="1"/>
    <col min="5594" max="5594" width="9" style="32" customWidth="1"/>
    <col min="5595" max="5595" width="10.1796875" style="32" customWidth="1"/>
    <col min="5596" max="5596" width="7" style="32" customWidth="1"/>
    <col min="5597" max="5597" width="4.54296875" style="32" customWidth="1"/>
    <col min="5598" max="5599" width="6.81640625" style="32" customWidth="1"/>
    <col min="5600" max="5600" width="7.54296875" style="32" customWidth="1"/>
    <col min="5601" max="5601" width="6.453125" style="32" customWidth="1"/>
    <col min="5602" max="5602" width="7" style="32" customWidth="1"/>
    <col min="5603" max="5603" width="7.1796875" style="32" customWidth="1"/>
    <col min="5604" max="5604" width="9.1796875" style="32"/>
    <col min="5605" max="5605" width="10.81640625" style="32" bestFit="1" customWidth="1"/>
    <col min="5606" max="5606" width="9.1796875" style="32"/>
    <col min="5607" max="5607" width="7.54296875" style="32" customWidth="1"/>
    <col min="5608" max="5610" width="9.1796875" style="32"/>
    <col min="5611" max="5611" width="13" style="32" customWidth="1"/>
    <col min="5612" max="5612" width="13.453125" style="32" customWidth="1"/>
    <col min="5613" max="5616" width="9.1796875" style="32"/>
    <col min="5617" max="5617" width="10" style="32" customWidth="1"/>
    <col min="5618" max="5847" width="9.1796875" style="32"/>
    <col min="5848" max="5848" width="10.1796875" style="32" customWidth="1"/>
    <col min="5849" max="5849" width="12.81640625" style="32" customWidth="1"/>
    <col min="5850" max="5850" width="9" style="32" customWidth="1"/>
    <col min="5851" max="5851" width="10.1796875" style="32" customWidth="1"/>
    <col min="5852" max="5852" width="7" style="32" customWidth="1"/>
    <col min="5853" max="5853" width="4.54296875" style="32" customWidth="1"/>
    <col min="5854" max="5855" width="6.81640625" style="32" customWidth="1"/>
    <col min="5856" max="5856" width="7.54296875" style="32" customWidth="1"/>
    <col min="5857" max="5857" width="6.453125" style="32" customWidth="1"/>
    <col min="5858" max="5858" width="7" style="32" customWidth="1"/>
    <col min="5859" max="5859" width="7.1796875" style="32" customWidth="1"/>
    <col min="5860" max="5860" width="9.1796875" style="32"/>
    <col min="5861" max="5861" width="10.81640625" style="32" bestFit="1" customWidth="1"/>
    <col min="5862" max="5862" width="9.1796875" style="32"/>
    <col min="5863" max="5863" width="7.54296875" style="32" customWidth="1"/>
    <col min="5864" max="5866" width="9.1796875" style="32"/>
    <col min="5867" max="5867" width="13" style="32" customWidth="1"/>
    <col min="5868" max="5868" width="13.453125" style="32" customWidth="1"/>
    <col min="5869" max="5872" width="9.1796875" style="32"/>
    <col min="5873" max="5873" width="10" style="32" customWidth="1"/>
    <col min="5874" max="6103" width="9.1796875" style="32"/>
    <col min="6104" max="6104" width="10.1796875" style="32" customWidth="1"/>
    <col min="6105" max="6105" width="12.81640625" style="32" customWidth="1"/>
    <col min="6106" max="6106" width="9" style="32" customWidth="1"/>
    <col min="6107" max="6107" width="10.1796875" style="32" customWidth="1"/>
    <col min="6108" max="6108" width="7" style="32" customWidth="1"/>
    <col min="6109" max="6109" width="4.54296875" style="32" customWidth="1"/>
    <col min="6110" max="6111" width="6.81640625" style="32" customWidth="1"/>
    <col min="6112" max="6112" width="7.54296875" style="32" customWidth="1"/>
    <col min="6113" max="6113" width="6.453125" style="32" customWidth="1"/>
    <col min="6114" max="6114" width="7" style="32" customWidth="1"/>
    <col min="6115" max="6115" width="7.1796875" style="32" customWidth="1"/>
    <col min="6116" max="6116" width="9.1796875" style="32"/>
    <col min="6117" max="6117" width="10.81640625" style="32" bestFit="1" customWidth="1"/>
    <col min="6118" max="6118" width="9.1796875" style="32"/>
    <col min="6119" max="6119" width="7.54296875" style="32" customWidth="1"/>
    <col min="6120" max="6122" width="9.1796875" style="32"/>
    <col min="6123" max="6123" width="13" style="32" customWidth="1"/>
    <col min="6124" max="6124" width="13.453125" style="32" customWidth="1"/>
    <col min="6125" max="6128" width="9.1796875" style="32"/>
    <col min="6129" max="6129" width="10" style="32" customWidth="1"/>
    <col min="6130" max="6359" width="9.1796875" style="32"/>
    <col min="6360" max="6360" width="10.1796875" style="32" customWidth="1"/>
    <col min="6361" max="6361" width="12.81640625" style="32" customWidth="1"/>
    <col min="6362" max="6362" width="9" style="32" customWidth="1"/>
    <col min="6363" max="6363" width="10.1796875" style="32" customWidth="1"/>
    <col min="6364" max="6364" width="7" style="32" customWidth="1"/>
    <col min="6365" max="6365" width="4.54296875" style="32" customWidth="1"/>
    <col min="6366" max="6367" width="6.81640625" style="32" customWidth="1"/>
    <col min="6368" max="6368" width="7.54296875" style="32" customWidth="1"/>
    <col min="6369" max="6369" width="6.453125" style="32" customWidth="1"/>
    <col min="6370" max="6370" width="7" style="32" customWidth="1"/>
    <col min="6371" max="6371" width="7.1796875" style="32" customWidth="1"/>
    <col min="6372" max="6372" width="9.1796875" style="32"/>
    <col min="6373" max="6373" width="10.81640625" style="32" bestFit="1" customWidth="1"/>
    <col min="6374" max="6374" width="9.1796875" style="32"/>
    <col min="6375" max="6375" width="7.54296875" style="32" customWidth="1"/>
    <col min="6376" max="6378" width="9.1796875" style="32"/>
    <col min="6379" max="6379" width="13" style="32" customWidth="1"/>
    <col min="6380" max="6380" width="13.453125" style="32" customWidth="1"/>
    <col min="6381" max="6384" width="9.1796875" style="32"/>
    <col min="6385" max="6385" width="10" style="32" customWidth="1"/>
    <col min="6386" max="6615" width="9.1796875" style="32"/>
    <col min="6616" max="6616" width="10.1796875" style="32" customWidth="1"/>
    <col min="6617" max="6617" width="12.81640625" style="32" customWidth="1"/>
    <col min="6618" max="6618" width="9" style="32" customWidth="1"/>
    <col min="6619" max="6619" width="10.1796875" style="32" customWidth="1"/>
    <col min="6620" max="6620" width="7" style="32" customWidth="1"/>
    <col min="6621" max="6621" width="4.54296875" style="32" customWidth="1"/>
    <col min="6622" max="6623" width="6.81640625" style="32" customWidth="1"/>
    <col min="6624" max="6624" width="7.54296875" style="32" customWidth="1"/>
    <col min="6625" max="6625" width="6.453125" style="32" customWidth="1"/>
    <col min="6626" max="6626" width="7" style="32" customWidth="1"/>
    <col min="6627" max="6627" width="7.1796875" style="32" customWidth="1"/>
    <col min="6628" max="6628" width="9.1796875" style="32"/>
    <col min="6629" max="6629" width="10.81640625" style="32" bestFit="1" customWidth="1"/>
    <col min="6630" max="6630" width="9.1796875" style="32"/>
    <col min="6631" max="6631" width="7.54296875" style="32" customWidth="1"/>
    <col min="6632" max="6634" width="9.1796875" style="32"/>
    <col min="6635" max="6635" width="13" style="32" customWidth="1"/>
    <col min="6636" max="6636" width="13.453125" style="32" customWidth="1"/>
    <col min="6637" max="6640" width="9.1796875" style="32"/>
    <col min="6641" max="6641" width="10" style="32" customWidth="1"/>
    <col min="6642" max="6871" width="9.1796875" style="32"/>
    <col min="6872" max="6872" width="10.1796875" style="32" customWidth="1"/>
    <col min="6873" max="6873" width="12.81640625" style="32" customWidth="1"/>
    <col min="6874" max="6874" width="9" style="32" customWidth="1"/>
    <col min="6875" max="6875" width="10.1796875" style="32" customWidth="1"/>
    <col min="6876" max="6876" width="7" style="32" customWidth="1"/>
    <col min="6877" max="6877" width="4.54296875" style="32" customWidth="1"/>
    <col min="6878" max="6879" width="6.81640625" style="32" customWidth="1"/>
    <col min="6880" max="6880" width="7.54296875" style="32" customWidth="1"/>
    <col min="6881" max="6881" width="6.453125" style="32" customWidth="1"/>
    <col min="6882" max="6882" width="7" style="32" customWidth="1"/>
    <col min="6883" max="6883" width="7.1796875" style="32" customWidth="1"/>
    <col min="6884" max="6884" width="9.1796875" style="32"/>
    <col min="6885" max="6885" width="10.81640625" style="32" bestFit="1" customWidth="1"/>
    <col min="6886" max="6886" width="9.1796875" style="32"/>
    <col min="6887" max="6887" width="7.54296875" style="32" customWidth="1"/>
    <col min="6888" max="6890" width="9.1796875" style="32"/>
    <col min="6891" max="6891" width="13" style="32" customWidth="1"/>
    <col min="6892" max="6892" width="13.453125" style="32" customWidth="1"/>
    <col min="6893" max="6896" width="9.1796875" style="32"/>
    <col min="6897" max="6897" width="10" style="32" customWidth="1"/>
    <col min="6898" max="7127" width="9.1796875" style="32"/>
    <col min="7128" max="7128" width="10.1796875" style="32" customWidth="1"/>
    <col min="7129" max="7129" width="12.81640625" style="32" customWidth="1"/>
    <col min="7130" max="7130" width="9" style="32" customWidth="1"/>
    <col min="7131" max="7131" width="10.1796875" style="32" customWidth="1"/>
    <col min="7132" max="7132" width="7" style="32" customWidth="1"/>
    <col min="7133" max="7133" width="4.54296875" style="32" customWidth="1"/>
    <col min="7134" max="7135" width="6.81640625" style="32" customWidth="1"/>
    <col min="7136" max="7136" width="7.54296875" style="32" customWidth="1"/>
    <col min="7137" max="7137" width="6.453125" style="32" customWidth="1"/>
    <col min="7138" max="7138" width="7" style="32" customWidth="1"/>
    <col min="7139" max="7139" width="7.1796875" style="32" customWidth="1"/>
    <col min="7140" max="7140" width="9.1796875" style="32"/>
    <col min="7141" max="7141" width="10.81640625" style="32" bestFit="1" customWidth="1"/>
    <col min="7142" max="7142" width="9.1796875" style="32"/>
    <col min="7143" max="7143" width="7.54296875" style="32" customWidth="1"/>
    <col min="7144" max="7146" width="9.1796875" style="32"/>
    <col min="7147" max="7147" width="13" style="32" customWidth="1"/>
    <col min="7148" max="7148" width="13.453125" style="32" customWidth="1"/>
    <col min="7149" max="7152" width="9.1796875" style="32"/>
    <col min="7153" max="7153" width="10" style="32" customWidth="1"/>
    <col min="7154" max="7383" width="9.1796875" style="32"/>
    <col min="7384" max="7384" width="10.1796875" style="32" customWidth="1"/>
    <col min="7385" max="7385" width="12.81640625" style="32" customWidth="1"/>
    <col min="7386" max="7386" width="9" style="32" customWidth="1"/>
    <col min="7387" max="7387" width="10.1796875" style="32" customWidth="1"/>
    <col min="7388" max="7388" width="7" style="32" customWidth="1"/>
    <col min="7389" max="7389" width="4.54296875" style="32" customWidth="1"/>
    <col min="7390" max="7391" width="6.81640625" style="32" customWidth="1"/>
    <col min="7392" max="7392" width="7.54296875" style="32" customWidth="1"/>
    <col min="7393" max="7393" width="6.453125" style="32" customWidth="1"/>
    <col min="7394" max="7394" width="7" style="32" customWidth="1"/>
    <col min="7395" max="7395" width="7.1796875" style="32" customWidth="1"/>
    <col min="7396" max="7396" width="9.1796875" style="32"/>
    <col min="7397" max="7397" width="10.81640625" style="32" bestFit="1" customWidth="1"/>
    <col min="7398" max="7398" width="9.1796875" style="32"/>
    <col min="7399" max="7399" width="7.54296875" style="32" customWidth="1"/>
    <col min="7400" max="7402" width="9.1796875" style="32"/>
    <col min="7403" max="7403" width="13" style="32" customWidth="1"/>
    <col min="7404" max="7404" width="13.453125" style="32" customWidth="1"/>
    <col min="7405" max="7408" width="9.1796875" style="32"/>
    <col min="7409" max="7409" width="10" style="32" customWidth="1"/>
    <col min="7410" max="7639" width="9.1796875" style="32"/>
    <col min="7640" max="7640" width="10.1796875" style="32" customWidth="1"/>
    <col min="7641" max="7641" width="12.81640625" style="32" customWidth="1"/>
    <col min="7642" max="7642" width="9" style="32" customWidth="1"/>
    <col min="7643" max="7643" width="10.1796875" style="32" customWidth="1"/>
    <col min="7644" max="7644" width="7" style="32" customWidth="1"/>
    <col min="7645" max="7645" width="4.54296875" style="32" customWidth="1"/>
    <col min="7646" max="7647" width="6.81640625" style="32" customWidth="1"/>
    <col min="7648" max="7648" width="7.54296875" style="32" customWidth="1"/>
    <col min="7649" max="7649" width="6.453125" style="32" customWidth="1"/>
    <col min="7650" max="7650" width="7" style="32" customWidth="1"/>
    <col min="7651" max="7651" width="7.1796875" style="32" customWidth="1"/>
    <col min="7652" max="7652" width="9.1796875" style="32"/>
    <col min="7653" max="7653" width="10.81640625" style="32" bestFit="1" customWidth="1"/>
    <col min="7654" max="7654" width="9.1796875" style="32"/>
    <col min="7655" max="7655" width="7.54296875" style="32" customWidth="1"/>
    <col min="7656" max="7658" width="9.1796875" style="32"/>
    <col min="7659" max="7659" width="13" style="32" customWidth="1"/>
    <col min="7660" max="7660" width="13.453125" style="32" customWidth="1"/>
    <col min="7661" max="7664" width="9.1796875" style="32"/>
    <col min="7665" max="7665" width="10" style="32" customWidth="1"/>
    <col min="7666" max="7895" width="9.1796875" style="32"/>
    <col min="7896" max="7896" width="10.1796875" style="32" customWidth="1"/>
    <col min="7897" max="7897" width="12.81640625" style="32" customWidth="1"/>
    <col min="7898" max="7898" width="9" style="32" customWidth="1"/>
    <col min="7899" max="7899" width="10.1796875" style="32" customWidth="1"/>
    <col min="7900" max="7900" width="7" style="32" customWidth="1"/>
    <col min="7901" max="7901" width="4.54296875" style="32" customWidth="1"/>
    <col min="7902" max="7903" width="6.81640625" style="32" customWidth="1"/>
    <col min="7904" max="7904" width="7.54296875" style="32" customWidth="1"/>
    <col min="7905" max="7905" width="6.453125" style="32" customWidth="1"/>
    <col min="7906" max="7906" width="7" style="32" customWidth="1"/>
    <col min="7907" max="7907" width="7.1796875" style="32" customWidth="1"/>
    <col min="7908" max="7908" width="9.1796875" style="32"/>
    <col min="7909" max="7909" width="10.81640625" style="32" bestFit="1" customWidth="1"/>
    <col min="7910" max="7910" width="9.1796875" style="32"/>
    <col min="7911" max="7911" width="7.54296875" style="32" customWidth="1"/>
    <col min="7912" max="7914" width="9.1796875" style="32"/>
    <col min="7915" max="7915" width="13" style="32" customWidth="1"/>
    <col min="7916" max="7916" width="13.453125" style="32" customWidth="1"/>
    <col min="7917" max="7920" width="9.1796875" style="32"/>
    <col min="7921" max="7921" width="10" style="32" customWidth="1"/>
    <col min="7922" max="8151" width="9.1796875" style="32"/>
    <col min="8152" max="8152" width="10.1796875" style="32" customWidth="1"/>
    <col min="8153" max="8153" width="12.81640625" style="32" customWidth="1"/>
    <col min="8154" max="8154" width="9" style="32" customWidth="1"/>
    <col min="8155" max="8155" width="10.1796875" style="32" customWidth="1"/>
    <col min="8156" max="8156" width="7" style="32" customWidth="1"/>
    <col min="8157" max="8157" width="4.54296875" style="32" customWidth="1"/>
    <col min="8158" max="8159" width="6.81640625" style="32" customWidth="1"/>
    <col min="8160" max="8160" width="7.54296875" style="32" customWidth="1"/>
    <col min="8161" max="8161" width="6.453125" style="32" customWidth="1"/>
    <col min="8162" max="8162" width="7" style="32" customWidth="1"/>
    <col min="8163" max="8163" width="7.1796875" style="32" customWidth="1"/>
    <col min="8164" max="8164" width="9.1796875" style="32"/>
    <col min="8165" max="8165" width="10.81640625" style="32" bestFit="1" customWidth="1"/>
    <col min="8166" max="8166" width="9.1796875" style="32"/>
    <col min="8167" max="8167" width="7.54296875" style="32" customWidth="1"/>
    <col min="8168" max="8170" width="9.1796875" style="32"/>
    <col min="8171" max="8171" width="13" style="32" customWidth="1"/>
    <col min="8172" max="8172" width="13.453125" style="32" customWidth="1"/>
    <col min="8173" max="8176" width="9.1796875" style="32"/>
    <col min="8177" max="8177" width="10" style="32" customWidth="1"/>
    <col min="8178" max="8407" width="9.1796875" style="32"/>
    <col min="8408" max="8408" width="10.1796875" style="32" customWidth="1"/>
    <col min="8409" max="8409" width="12.81640625" style="32" customWidth="1"/>
    <col min="8410" max="8410" width="9" style="32" customWidth="1"/>
    <col min="8411" max="8411" width="10.1796875" style="32" customWidth="1"/>
    <col min="8412" max="8412" width="7" style="32" customWidth="1"/>
    <col min="8413" max="8413" width="4.54296875" style="32" customWidth="1"/>
    <col min="8414" max="8415" width="6.81640625" style="32" customWidth="1"/>
    <col min="8416" max="8416" width="7.54296875" style="32" customWidth="1"/>
    <col min="8417" max="8417" width="6.453125" style="32" customWidth="1"/>
    <col min="8418" max="8418" width="7" style="32" customWidth="1"/>
    <col min="8419" max="8419" width="7.1796875" style="32" customWidth="1"/>
    <col min="8420" max="8420" width="9.1796875" style="32"/>
    <col min="8421" max="8421" width="10.81640625" style="32" bestFit="1" customWidth="1"/>
    <col min="8422" max="8422" width="9.1796875" style="32"/>
    <col min="8423" max="8423" width="7.54296875" style="32" customWidth="1"/>
    <col min="8424" max="8426" width="9.1796875" style="32"/>
    <col min="8427" max="8427" width="13" style="32" customWidth="1"/>
    <col min="8428" max="8428" width="13.453125" style="32" customWidth="1"/>
    <col min="8429" max="8432" width="9.1796875" style="32"/>
    <col min="8433" max="8433" width="10" style="32" customWidth="1"/>
    <col min="8434" max="8663" width="9.1796875" style="32"/>
    <col min="8664" max="8664" width="10.1796875" style="32" customWidth="1"/>
    <col min="8665" max="8665" width="12.81640625" style="32" customWidth="1"/>
    <col min="8666" max="8666" width="9" style="32" customWidth="1"/>
    <col min="8667" max="8667" width="10.1796875" style="32" customWidth="1"/>
    <col min="8668" max="8668" width="7" style="32" customWidth="1"/>
    <col min="8669" max="8669" width="4.54296875" style="32" customWidth="1"/>
    <col min="8670" max="8671" width="6.81640625" style="32" customWidth="1"/>
    <col min="8672" max="8672" width="7.54296875" style="32" customWidth="1"/>
    <col min="8673" max="8673" width="6.453125" style="32" customWidth="1"/>
    <col min="8674" max="8674" width="7" style="32" customWidth="1"/>
    <col min="8675" max="8675" width="7.1796875" style="32" customWidth="1"/>
    <col min="8676" max="8676" width="9.1796875" style="32"/>
    <col min="8677" max="8677" width="10.81640625" style="32" bestFit="1" customWidth="1"/>
    <col min="8678" max="8678" width="9.1796875" style="32"/>
    <col min="8679" max="8679" width="7.54296875" style="32" customWidth="1"/>
    <col min="8680" max="8682" width="9.1796875" style="32"/>
    <col min="8683" max="8683" width="13" style="32" customWidth="1"/>
    <col min="8684" max="8684" width="13.453125" style="32" customWidth="1"/>
    <col min="8685" max="8688" width="9.1796875" style="32"/>
    <col min="8689" max="8689" width="10" style="32" customWidth="1"/>
    <col min="8690" max="8919" width="9.1796875" style="32"/>
    <col min="8920" max="8920" width="10.1796875" style="32" customWidth="1"/>
    <col min="8921" max="8921" width="12.81640625" style="32" customWidth="1"/>
    <col min="8922" max="8922" width="9" style="32" customWidth="1"/>
    <col min="8923" max="8923" width="10.1796875" style="32" customWidth="1"/>
    <col min="8924" max="8924" width="7" style="32" customWidth="1"/>
    <col min="8925" max="8925" width="4.54296875" style="32" customWidth="1"/>
    <col min="8926" max="8927" width="6.81640625" style="32" customWidth="1"/>
    <col min="8928" max="8928" width="7.54296875" style="32" customWidth="1"/>
    <col min="8929" max="8929" width="6.453125" style="32" customWidth="1"/>
    <col min="8930" max="8930" width="7" style="32" customWidth="1"/>
    <col min="8931" max="8931" width="7.1796875" style="32" customWidth="1"/>
    <col min="8932" max="8932" width="9.1796875" style="32"/>
    <col min="8933" max="8933" width="10.81640625" style="32" bestFit="1" customWidth="1"/>
    <col min="8934" max="8934" width="9.1796875" style="32"/>
    <col min="8935" max="8935" width="7.54296875" style="32" customWidth="1"/>
    <col min="8936" max="8938" width="9.1796875" style="32"/>
    <col min="8939" max="8939" width="13" style="32" customWidth="1"/>
    <col min="8940" max="8940" width="13.453125" style="32" customWidth="1"/>
    <col min="8941" max="8944" width="9.1796875" style="32"/>
    <col min="8945" max="8945" width="10" style="32" customWidth="1"/>
    <col min="8946" max="9175" width="9.1796875" style="32"/>
    <col min="9176" max="9176" width="10.1796875" style="32" customWidth="1"/>
    <col min="9177" max="9177" width="12.81640625" style="32" customWidth="1"/>
    <col min="9178" max="9178" width="9" style="32" customWidth="1"/>
    <col min="9179" max="9179" width="10.1796875" style="32" customWidth="1"/>
    <col min="9180" max="9180" width="7" style="32" customWidth="1"/>
    <col min="9181" max="9181" width="4.54296875" style="32" customWidth="1"/>
    <col min="9182" max="9183" width="6.81640625" style="32" customWidth="1"/>
    <col min="9184" max="9184" width="7.54296875" style="32" customWidth="1"/>
    <col min="9185" max="9185" width="6.453125" style="32" customWidth="1"/>
    <col min="9186" max="9186" width="7" style="32" customWidth="1"/>
    <col min="9187" max="9187" width="7.1796875" style="32" customWidth="1"/>
    <col min="9188" max="9188" width="9.1796875" style="32"/>
    <col min="9189" max="9189" width="10.81640625" style="32" bestFit="1" customWidth="1"/>
    <col min="9190" max="9190" width="9.1796875" style="32"/>
    <col min="9191" max="9191" width="7.54296875" style="32" customWidth="1"/>
    <col min="9192" max="9194" width="9.1796875" style="32"/>
    <col min="9195" max="9195" width="13" style="32" customWidth="1"/>
    <col min="9196" max="9196" width="13.453125" style="32" customWidth="1"/>
    <col min="9197" max="9200" width="9.1796875" style="32"/>
    <col min="9201" max="9201" width="10" style="32" customWidth="1"/>
    <col min="9202" max="9431" width="9.1796875" style="32"/>
    <col min="9432" max="9432" width="10.1796875" style="32" customWidth="1"/>
    <col min="9433" max="9433" width="12.81640625" style="32" customWidth="1"/>
    <col min="9434" max="9434" width="9" style="32" customWidth="1"/>
    <col min="9435" max="9435" width="10.1796875" style="32" customWidth="1"/>
    <col min="9436" max="9436" width="7" style="32" customWidth="1"/>
    <col min="9437" max="9437" width="4.54296875" style="32" customWidth="1"/>
    <col min="9438" max="9439" width="6.81640625" style="32" customWidth="1"/>
    <col min="9440" max="9440" width="7.54296875" style="32" customWidth="1"/>
    <col min="9441" max="9441" width="6.453125" style="32" customWidth="1"/>
    <col min="9442" max="9442" width="7" style="32" customWidth="1"/>
    <col min="9443" max="9443" width="7.1796875" style="32" customWidth="1"/>
    <col min="9444" max="9444" width="9.1796875" style="32"/>
    <col min="9445" max="9445" width="10.81640625" style="32" bestFit="1" customWidth="1"/>
    <col min="9446" max="9446" width="9.1796875" style="32"/>
    <col min="9447" max="9447" width="7.54296875" style="32" customWidth="1"/>
    <col min="9448" max="9450" width="9.1796875" style="32"/>
    <col min="9451" max="9451" width="13" style="32" customWidth="1"/>
    <col min="9452" max="9452" width="13.453125" style="32" customWidth="1"/>
    <col min="9453" max="9456" width="9.1796875" style="32"/>
    <col min="9457" max="9457" width="10" style="32" customWidth="1"/>
    <col min="9458" max="9687" width="9.1796875" style="32"/>
    <col min="9688" max="9688" width="10.1796875" style="32" customWidth="1"/>
    <col min="9689" max="9689" width="12.81640625" style="32" customWidth="1"/>
    <col min="9690" max="9690" width="9" style="32" customWidth="1"/>
    <col min="9691" max="9691" width="10.1796875" style="32" customWidth="1"/>
    <col min="9692" max="9692" width="7" style="32" customWidth="1"/>
    <col min="9693" max="9693" width="4.54296875" style="32" customWidth="1"/>
    <col min="9694" max="9695" width="6.81640625" style="32" customWidth="1"/>
    <col min="9696" max="9696" width="7.54296875" style="32" customWidth="1"/>
    <col min="9697" max="9697" width="6.453125" style="32" customWidth="1"/>
    <col min="9698" max="9698" width="7" style="32" customWidth="1"/>
    <col min="9699" max="9699" width="7.1796875" style="32" customWidth="1"/>
    <col min="9700" max="9700" width="9.1796875" style="32"/>
    <col min="9701" max="9701" width="10.81640625" style="32" bestFit="1" customWidth="1"/>
    <col min="9702" max="9702" width="9.1796875" style="32"/>
    <col min="9703" max="9703" width="7.54296875" style="32" customWidth="1"/>
    <col min="9704" max="9706" width="9.1796875" style="32"/>
    <col min="9707" max="9707" width="13" style="32" customWidth="1"/>
    <col min="9708" max="9708" width="13.453125" style="32" customWidth="1"/>
    <col min="9709" max="9712" width="9.1796875" style="32"/>
    <col min="9713" max="9713" width="10" style="32" customWidth="1"/>
    <col min="9714" max="9943" width="9.1796875" style="32"/>
    <col min="9944" max="9944" width="10.1796875" style="32" customWidth="1"/>
    <col min="9945" max="9945" width="12.81640625" style="32" customWidth="1"/>
    <col min="9946" max="9946" width="9" style="32" customWidth="1"/>
    <col min="9947" max="9947" width="10.1796875" style="32" customWidth="1"/>
    <col min="9948" max="9948" width="7" style="32" customWidth="1"/>
    <col min="9949" max="9949" width="4.54296875" style="32" customWidth="1"/>
    <col min="9950" max="9951" width="6.81640625" style="32" customWidth="1"/>
    <col min="9952" max="9952" width="7.54296875" style="32" customWidth="1"/>
    <col min="9953" max="9953" width="6.453125" style="32" customWidth="1"/>
    <col min="9954" max="9954" width="7" style="32" customWidth="1"/>
    <col min="9955" max="9955" width="7.1796875" style="32" customWidth="1"/>
    <col min="9956" max="9956" width="9.1796875" style="32"/>
    <col min="9957" max="9957" width="10.81640625" style="32" bestFit="1" customWidth="1"/>
    <col min="9958" max="9958" width="9.1796875" style="32"/>
    <col min="9959" max="9959" width="7.54296875" style="32" customWidth="1"/>
    <col min="9960" max="9962" width="9.1796875" style="32"/>
    <col min="9963" max="9963" width="13" style="32" customWidth="1"/>
    <col min="9964" max="9964" width="13.453125" style="32" customWidth="1"/>
    <col min="9965" max="9968" width="9.1796875" style="32"/>
    <col min="9969" max="9969" width="10" style="32" customWidth="1"/>
    <col min="9970" max="10199" width="9.1796875" style="32"/>
    <col min="10200" max="10200" width="10.1796875" style="32" customWidth="1"/>
    <col min="10201" max="10201" width="12.81640625" style="32" customWidth="1"/>
    <col min="10202" max="10202" width="9" style="32" customWidth="1"/>
    <col min="10203" max="10203" width="10.1796875" style="32" customWidth="1"/>
    <col min="10204" max="10204" width="7" style="32" customWidth="1"/>
    <col min="10205" max="10205" width="4.54296875" style="32" customWidth="1"/>
    <col min="10206" max="10207" width="6.81640625" style="32" customWidth="1"/>
    <col min="10208" max="10208" width="7.54296875" style="32" customWidth="1"/>
    <col min="10209" max="10209" width="6.453125" style="32" customWidth="1"/>
    <col min="10210" max="10210" width="7" style="32" customWidth="1"/>
    <col min="10211" max="10211" width="7.1796875" style="32" customWidth="1"/>
    <col min="10212" max="10212" width="9.1796875" style="32"/>
    <col min="10213" max="10213" width="10.81640625" style="32" bestFit="1" customWidth="1"/>
    <col min="10214" max="10214" width="9.1796875" style="32"/>
    <col min="10215" max="10215" width="7.54296875" style="32" customWidth="1"/>
    <col min="10216" max="10218" width="9.1796875" style="32"/>
    <col min="10219" max="10219" width="13" style="32" customWidth="1"/>
    <col min="10220" max="10220" width="13.453125" style="32" customWidth="1"/>
    <col min="10221" max="10224" width="9.1796875" style="32"/>
    <col min="10225" max="10225" width="10" style="32" customWidth="1"/>
    <col min="10226" max="10455" width="9.1796875" style="32"/>
    <col min="10456" max="10456" width="10.1796875" style="32" customWidth="1"/>
    <col min="10457" max="10457" width="12.81640625" style="32" customWidth="1"/>
    <col min="10458" max="10458" width="9" style="32" customWidth="1"/>
    <col min="10459" max="10459" width="10.1796875" style="32" customWidth="1"/>
    <col min="10460" max="10460" width="7" style="32" customWidth="1"/>
    <col min="10461" max="10461" width="4.54296875" style="32" customWidth="1"/>
    <col min="10462" max="10463" width="6.81640625" style="32" customWidth="1"/>
    <col min="10464" max="10464" width="7.54296875" style="32" customWidth="1"/>
    <col min="10465" max="10465" width="6.453125" style="32" customWidth="1"/>
    <col min="10466" max="10466" width="7" style="32" customWidth="1"/>
    <col min="10467" max="10467" width="7.1796875" style="32" customWidth="1"/>
    <col min="10468" max="10468" width="9.1796875" style="32"/>
    <col min="10469" max="10469" width="10.81640625" style="32" bestFit="1" customWidth="1"/>
    <col min="10470" max="10470" width="9.1796875" style="32"/>
    <col min="10471" max="10471" width="7.54296875" style="32" customWidth="1"/>
    <col min="10472" max="10474" width="9.1796875" style="32"/>
    <col min="10475" max="10475" width="13" style="32" customWidth="1"/>
    <col min="10476" max="10476" width="13.453125" style="32" customWidth="1"/>
    <col min="10477" max="10480" width="9.1796875" style="32"/>
    <col min="10481" max="10481" width="10" style="32" customWidth="1"/>
    <col min="10482" max="10711" width="9.1796875" style="32"/>
    <col min="10712" max="10712" width="10.1796875" style="32" customWidth="1"/>
    <col min="10713" max="10713" width="12.81640625" style="32" customWidth="1"/>
    <col min="10714" max="10714" width="9" style="32" customWidth="1"/>
    <col min="10715" max="10715" width="10.1796875" style="32" customWidth="1"/>
    <col min="10716" max="10716" width="7" style="32" customWidth="1"/>
    <col min="10717" max="10717" width="4.54296875" style="32" customWidth="1"/>
    <col min="10718" max="10719" width="6.81640625" style="32" customWidth="1"/>
    <col min="10720" max="10720" width="7.54296875" style="32" customWidth="1"/>
    <col min="10721" max="10721" width="6.453125" style="32" customWidth="1"/>
    <col min="10722" max="10722" width="7" style="32" customWidth="1"/>
    <col min="10723" max="10723" width="7.1796875" style="32" customWidth="1"/>
    <col min="10724" max="10724" width="9.1796875" style="32"/>
    <col min="10725" max="10725" width="10.81640625" style="32" bestFit="1" customWidth="1"/>
    <col min="10726" max="10726" width="9.1796875" style="32"/>
    <col min="10727" max="10727" width="7.54296875" style="32" customWidth="1"/>
    <col min="10728" max="10730" width="9.1796875" style="32"/>
    <col min="10731" max="10731" width="13" style="32" customWidth="1"/>
    <col min="10732" max="10732" width="13.453125" style="32" customWidth="1"/>
    <col min="10733" max="10736" width="9.1796875" style="32"/>
    <col min="10737" max="10737" width="10" style="32" customWidth="1"/>
    <col min="10738" max="10967" width="9.1796875" style="32"/>
    <col min="10968" max="10968" width="10.1796875" style="32" customWidth="1"/>
    <col min="10969" max="10969" width="12.81640625" style="32" customWidth="1"/>
    <col min="10970" max="10970" width="9" style="32" customWidth="1"/>
    <col min="10971" max="10971" width="10.1796875" style="32" customWidth="1"/>
    <col min="10972" max="10972" width="7" style="32" customWidth="1"/>
    <col min="10973" max="10973" width="4.54296875" style="32" customWidth="1"/>
    <col min="10974" max="10975" width="6.81640625" style="32" customWidth="1"/>
    <col min="10976" max="10976" width="7.54296875" style="32" customWidth="1"/>
    <col min="10977" max="10977" width="6.453125" style="32" customWidth="1"/>
    <col min="10978" max="10978" width="7" style="32" customWidth="1"/>
    <col min="10979" max="10979" width="7.1796875" style="32" customWidth="1"/>
    <col min="10980" max="10980" width="9.1796875" style="32"/>
    <col min="10981" max="10981" width="10.81640625" style="32" bestFit="1" customWidth="1"/>
    <col min="10982" max="10982" width="9.1796875" style="32"/>
    <col min="10983" max="10983" width="7.54296875" style="32" customWidth="1"/>
    <col min="10984" max="10986" width="9.1796875" style="32"/>
    <col min="10987" max="10987" width="13" style="32" customWidth="1"/>
    <col min="10988" max="10988" width="13.453125" style="32" customWidth="1"/>
    <col min="10989" max="10992" width="9.1796875" style="32"/>
    <col min="10993" max="10993" width="10" style="32" customWidth="1"/>
    <col min="10994" max="11223" width="9.1796875" style="32"/>
    <col min="11224" max="11224" width="10.1796875" style="32" customWidth="1"/>
    <col min="11225" max="11225" width="12.81640625" style="32" customWidth="1"/>
    <col min="11226" max="11226" width="9" style="32" customWidth="1"/>
    <col min="11227" max="11227" width="10.1796875" style="32" customWidth="1"/>
    <col min="11228" max="11228" width="7" style="32" customWidth="1"/>
    <col min="11229" max="11229" width="4.54296875" style="32" customWidth="1"/>
    <col min="11230" max="11231" width="6.81640625" style="32" customWidth="1"/>
    <col min="11232" max="11232" width="7.54296875" style="32" customWidth="1"/>
    <col min="11233" max="11233" width="6.453125" style="32" customWidth="1"/>
    <col min="11234" max="11234" width="7" style="32" customWidth="1"/>
    <col min="11235" max="11235" width="7.1796875" style="32" customWidth="1"/>
    <col min="11236" max="11236" width="9.1796875" style="32"/>
    <col min="11237" max="11237" width="10.81640625" style="32" bestFit="1" customWidth="1"/>
    <col min="11238" max="11238" width="9.1796875" style="32"/>
    <col min="11239" max="11239" width="7.54296875" style="32" customWidth="1"/>
    <col min="11240" max="11242" width="9.1796875" style="32"/>
    <col min="11243" max="11243" width="13" style="32" customWidth="1"/>
    <col min="11244" max="11244" width="13.453125" style="32" customWidth="1"/>
    <col min="11245" max="11248" width="9.1796875" style="32"/>
    <col min="11249" max="11249" width="10" style="32" customWidth="1"/>
    <col min="11250" max="11479" width="9.1796875" style="32"/>
    <col min="11480" max="11480" width="10.1796875" style="32" customWidth="1"/>
    <col min="11481" max="11481" width="12.81640625" style="32" customWidth="1"/>
    <col min="11482" max="11482" width="9" style="32" customWidth="1"/>
    <col min="11483" max="11483" width="10.1796875" style="32" customWidth="1"/>
    <col min="11484" max="11484" width="7" style="32" customWidth="1"/>
    <col min="11485" max="11485" width="4.54296875" style="32" customWidth="1"/>
    <col min="11486" max="11487" width="6.81640625" style="32" customWidth="1"/>
    <col min="11488" max="11488" width="7.54296875" style="32" customWidth="1"/>
    <col min="11489" max="11489" width="6.453125" style="32" customWidth="1"/>
    <col min="11490" max="11490" width="7" style="32" customWidth="1"/>
    <col min="11491" max="11491" width="7.1796875" style="32" customWidth="1"/>
    <col min="11492" max="11492" width="9.1796875" style="32"/>
    <col min="11493" max="11493" width="10.81640625" style="32" bestFit="1" customWidth="1"/>
    <col min="11494" max="11494" width="9.1796875" style="32"/>
    <col min="11495" max="11495" width="7.54296875" style="32" customWidth="1"/>
    <col min="11496" max="11498" width="9.1796875" style="32"/>
    <col min="11499" max="11499" width="13" style="32" customWidth="1"/>
    <col min="11500" max="11500" width="13.453125" style="32" customWidth="1"/>
    <col min="11501" max="11504" width="9.1796875" style="32"/>
    <col min="11505" max="11505" width="10" style="32" customWidth="1"/>
    <col min="11506" max="11735" width="9.1796875" style="32"/>
    <col min="11736" max="11736" width="10.1796875" style="32" customWidth="1"/>
    <col min="11737" max="11737" width="12.81640625" style="32" customWidth="1"/>
    <col min="11738" max="11738" width="9" style="32" customWidth="1"/>
    <col min="11739" max="11739" width="10.1796875" style="32" customWidth="1"/>
    <col min="11740" max="11740" width="7" style="32" customWidth="1"/>
    <col min="11741" max="11741" width="4.54296875" style="32" customWidth="1"/>
    <col min="11742" max="11743" width="6.81640625" style="32" customWidth="1"/>
    <col min="11744" max="11744" width="7.54296875" style="32" customWidth="1"/>
    <col min="11745" max="11745" width="6.453125" style="32" customWidth="1"/>
    <col min="11746" max="11746" width="7" style="32" customWidth="1"/>
    <col min="11747" max="11747" width="7.1796875" style="32" customWidth="1"/>
    <col min="11748" max="11748" width="9.1796875" style="32"/>
    <col min="11749" max="11749" width="10.81640625" style="32" bestFit="1" customWidth="1"/>
    <col min="11750" max="11750" width="9.1796875" style="32"/>
    <col min="11751" max="11751" width="7.54296875" style="32" customWidth="1"/>
    <col min="11752" max="11754" width="9.1796875" style="32"/>
    <col min="11755" max="11755" width="13" style="32" customWidth="1"/>
    <col min="11756" max="11756" width="13.453125" style="32" customWidth="1"/>
    <col min="11757" max="11760" width="9.1796875" style="32"/>
    <col min="11761" max="11761" width="10" style="32" customWidth="1"/>
    <col min="11762" max="11991" width="9.1796875" style="32"/>
    <col min="11992" max="11992" width="10.1796875" style="32" customWidth="1"/>
    <col min="11993" max="11993" width="12.81640625" style="32" customWidth="1"/>
    <col min="11994" max="11994" width="9" style="32" customWidth="1"/>
    <col min="11995" max="11995" width="10.1796875" style="32" customWidth="1"/>
    <col min="11996" max="11996" width="7" style="32" customWidth="1"/>
    <col min="11997" max="11997" width="4.54296875" style="32" customWidth="1"/>
    <col min="11998" max="11999" width="6.81640625" style="32" customWidth="1"/>
    <col min="12000" max="12000" width="7.54296875" style="32" customWidth="1"/>
    <col min="12001" max="12001" width="6.453125" style="32" customWidth="1"/>
    <col min="12002" max="12002" width="7" style="32" customWidth="1"/>
    <col min="12003" max="12003" width="7.1796875" style="32" customWidth="1"/>
    <col min="12004" max="12004" width="9.1796875" style="32"/>
    <col min="12005" max="12005" width="10.81640625" style="32" bestFit="1" customWidth="1"/>
    <col min="12006" max="12006" width="9.1796875" style="32"/>
    <col min="12007" max="12007" width="7.54296875" style="32" customWidth="1"/>
    <col min="12008" max="12010" width="9.1796875" style="32"/>
    <col min="12011" max="12011" width="13" style="32" customWidth="1"/>
    <col min="12012" max="12012" width="13.453125" style="32" customWidth="1"/>
    <col min="12013" max="12016" width="9.1796875" style="32"/>
    <col min="12017" max="12017" width="10" style="32" customWidth="1"/>
    <col min="12018" max="12247" width="9.1796875" style="32"/>
    <col min="12248" max="12248" width="10.1796875" style="32" customWidth="1"/>
    <col min="12249" max="12249" width="12.81640625" style="32" customWidth="1"/>
    <col min="12250" max="12250" width="9" style="32" customWidth="1"/>
    <col min="12251" max="12251" width="10.1796875" style="32" customWidth="1"/>
    <col min="12252" max="12252" width="7" style="32" customWidth="1"/>
    <col min="12253" max="12253" width="4.54296875" style="32" customWidth="1"/>
    <col min="12254" max="12255" width="6.81640625" style="32" customWidth="1"/>
    <col min="12256" max="12256" width="7.54296875" style="32" customWidth="1"/>
    <col min="12257" max="12257" width="6.453125" style="32" customWidth="1"/>
    <col min="12258" max="12258" width="7" style="32" customWidth="1"/>
    <col min="12259" max="12259" width="7.1796875" style="32" customWidth="1"/>
    <col min="12260" max="12260" width="9.1796875" style="32"/>
    <col min="12261" max="12261" width="10.81640625" style="32" bestFit="1" customWidth="1"/>
    <col min="12262" max="12262" width="9.1796875" style="32"/>
    <col min="12263" max="12263" width="7.54296875" style="32" customWidth="1"/>
    <col min="12264" max="12266" width="9.1796875" style="32"/>
    <col min="12267" max="12267" width="13" style="32" customWidth="1"/>
    <col min="12268" max="12268" width="13.453125" style="32" customWidth="1"/>
    <col min="12269" max="12272" width="9.1796875" style="32"/>
    <col min="12273" max="12273" width="10" style="32" customWidth="1"/>
    <col min="12274" max="12503" width="9.1796875" style="32"/>
    <col min="12504" max="12504" width="10.1796875" style="32" customWidth="1"/>
    <col min="12505" max="12505" width="12.81640625" style="32" customWidth="1"/>
    <col min="12506" max="12506" width="9" style="32" customWidth="1"/>
    <col min="12507" max="12507" width="10.1796875" style="32" customWidth="1"/>
    <col min="12508" max="12508" width="7" style="32" customWidth="1"/>
    <col min="12509" max="12509" width="4.54296875" style="32" customWidth="1"/>
    <col min="12510" max="12511" width="6.81640625" style="32" customWidth="1"/>
    <col min="12512" max="12512" width="7.54296875" style="32" customWidth="1"/>
    <col min="12513" max="12513" width="6.453125" style="32" customWidth="1"/>
    <col min="12514" max="12514" width="7" style="32" customWidth="1"/>
    <col min="12515" max="12515" width="7.1796875" style="32" customWidth="1"/>
    <col min="12516" max="12516" width="9.1796875" style="32"/>
    <col min="12517" max="12517" width="10.81640625" style="32" bestFit="1" customWidth="1"/>
    <col min="12518" max="12518" width="9.1796875" style="32"/>
    <col min="12519" max="12519" width="7.54296875" style="32" customWidth="1"/>
    <col min="12520" max="12522" width="9.1796875" style="32"/>
    <col min="12523" max="12523" width="13" style="32" customWidth="1"/>
    <col min="12524" max="12524" width="13.453125" style="32" customWidth="1"/>
    <col min="12525" max="12528" width="9.1796875" style="32"/>
    <col min="12529" max="12529" width="10" style="32" customWidth="1"/>
    <col min="12530" max="12759" width="9.1796875" style="32"/>
    <col min="12760" max="12760" width="10.1796875" style="32" customWidth="1"/>
    <col min="12761" max="12761" width="12.81640625" style="32" customWidth="1"/>
    <col min="12762" max="12762" width="9" style="32" customWidth="1"/>
    <col min="12763" max="12763" width="10.1796875" style="32" customWidth="1"/>
    <col min="12764" max="12764" width="7" style="32" customWidth="1"/>
    <col min="12765" max="12765" width="4.54296875" style="32" customWidth="1"/>
    <col min="12766" max="12767" width="6.81640625" style="32" customWidth="1"/>
    <col min="12768" max="12768" width="7.54296875" style="32" customWidth="1"/>
    <col min="12769" max="12769" width="6.453125" style="32" customWidth="1"/>
    <col min="12770" max="12770" width="7" style="32" customWidth="1"/>
    <col min="12771" max="12771" width="7.1796875" style="32" customWidth="1"/>
    <col min="12772" max="12772" width="9.1796875" style="32"/>
    <col min="12773" max="12773" width="10.81640625" style="32" bestFit="1" customWidth="1"/>
    <col min="12774" max="12774" width="9.1796875" style="32"/>
    <col min="12775" max="12775" width="7.54296875" style="32" customWidth="1"/>
    <col min="12776" max="12778" width="9.1796875" style="32"/>
    <col min="12779" max="12779" width="13" style="32" customWidth="1"/>
    <col min="12780" max="12780" width="13.453125" style="32" customWidth="1"/>
    <col min="12781" max="12784" width="9.1796875" style="32"/>
    <col min="12785" max="12785" width="10" style="32" customWidth="1"/>
    <col min="12786" max="13015" width="9.1796875" style="32"/>
    <col min="13016" max="13016" width="10.1796875" style="32" customWidth="1"/>
    <col min="13017" max="13017" width="12.81640625" style="32" customWidth="1"/>
    <col min="13018" max="13018" width="9" style="32" customWidth="1"/>
    <col min="13019" max="13019" width="10.1796875" style="32" customWidth="1"/>
    <col min="13020" max="13020" width="7" style="32" customWidth="1"/>
    <col min="13021" max="13021" width="4.54296875" style="32" customWidth="1"/>
    <col min="13022" max="13023" width="6.81640625" style="32" customWidth="1"/>
    <col min="13024" max="13024" width="7.54296875" style="32" customWidth="1"/>
    <col min="13025" max="13025" width="6.453125" style="32" customWidth="1"/>
    <col min="13026" max="13026" width="7" style="32" customWidth="1"/>
    <col min="13027" max="13027" width="7.1796875" style="32" customWidth="1"/>
    <col min="13028" max="13028" width="9.1796875" style="32"/>
    <col min="13029" max="13029" width="10.81640625" style="32" bestFit="1" customWidth="1"/>
    <col min="13030" max="13030" width="9.1796875" style="32"/>
    <col min="13031" max="13031" width="7.54296875" style="32" customWidth="1"/>
    <col min="13032" max="13034" width="9.1796875" style="32"/>
    <col min="13035" max="13035" width="13" style="32" customWidth="1"/>
    <col min="13036" max="13036" width="13.453125" style="32" customWidth="1"/>
    <col min="13037" max="13040" width="9.1796875" style="32"/>
    <col min="13041" max="13041" width="10" style="32" customWidth="1"/>
    <col min="13042" max="13271" width="9.1796875" style="32"/>
    <col min="13272" max="13272" width="10.1796875" style="32" customWidth="1"/>
    <col min="13273" max="13273" width="12.81640625" style="32" customWidth="1"/>
    <col min="13274" max="13274" width="9" style="32" customWidth="1"/>
    <col min="13275" max="13275" width="10.1796875" style="32" customWidth="1"/>
    <col min="13276" max="13276" width="7" style="32" customWidth="1"/>
    <col min="13277" max="13277" width="4.54296875" style="32" customWidth="1"/>
    <col min="13278" max="13279" width="6.81640625" style="32" customWidth="1"/>
    <col min="13280" max="13280" width="7.54296875" style="32" customWidth="1"/>
    <col min="13281" max="13281" width="6.453125" style="32" customWidth="1"/>
    <col min="13282" max="13282" width="7" style="32" customWidth="1"/>
    <col min="13283" max="13283" width="7.1796875" style="32" customWidth="1"/>
    <col min="13284" max="13284" width="9.1796875" style="32"/>
    <col min="13285" max="13285" width="10.81640625" style="32" bestFit="1" customWidth="1"/>
    <col min="13286" max="13286" width="9.1796875" style="32"/>
    <col min="13287" max="13287" width="7.54296875" style="32" customWidth="1"/>
    <col min="13288" max="13290" width="9.1796875" style="32"/>
    <col min="13291" max="13291" width="13" style="32" customWidth="1"/>
    <col min="13292" max="13292" width="13.453125" style="32" customWidth="1"/>
    <col min="13293" max="13296" width="9.1796875" style="32"/>
    <col min="13297" max="13297" width="10" style="32" customWidth="1"/>
    <col min="13298" max="13527" width="9.1796875" style="32"/>
    <col min="13528" max="13528" width="10.1796875" style="32" customWidth="1"/>
    <col min="13529" max="13529" width="12.81640625" style="32" customWidth="1"/>
    <col min="13530" max="13530" width="9" style="32" customWidth="1"/>
    <col min="13531" max="13531" width="10.1796875" style="32" customWidth="1"/>
    <col min="13532" max="13532" width="7" style="32" customWidth="1"/>
    <col min="13533" max="13533" width="4.54296875" style="32" customWidth="1"/>
    <col min="13534" max="13535" width="6.81640625" style="32" customWidth="1"/>
    <col min="13536" max="13536" width="7.54296875" style="32" customWidth="1"/>
    <col min="13537" max="13537" width="6.453125" style="32" customWidth="1"/>
    <col min="13538" max="13538" width="7" style="32" customWidth="1"/>
    <col min="13539" max="13539" width="7.1796875" style="32" customWidth="1"/>
    <col min="13540" max="13540" width="9.1796875" style="32"/>
    <col min="13541" max="13541" width="10.81640625" style="32" bestFit="1" customWidth="1"/>
    <col min="13542" max="13542" width="9.1796875" style="32"/>
    <col min="13543" max="13543" width="7.54296875" style="32" customWidth="1"/>
    <col min="13544" max="13546" width="9.1796875" style="32"/>
    <col min="13547" max="13547" width="13" style="32" customWidth="1"/>
    <col min="13548" max="13548" width="13.453125" style="32" customWidth="1"/>
    <col min="13549" max="13552" width="9.1796875" style="32"/>
    <col min="13553" max="13553" width="10" style="32" customWidth="1"/>
    <col min="13554" max="13783" width="9.1796875" style="32"/>
    <col min="13784" max="13784" width="10.1796875" style="32" customWidth="1"/>
    <col min="13785" max="13785" width="12.81640625" style="32" customWidth="1"/>
    <col min="13786" max="13786" width="9" style="32" customWidth="1"/>
    <col min="13787" max="13787" width="10.1796875" style="32" customWidth="1"/>
    <col min="13788" max="13788" width="7" style="32" customWidth="1"/>
    <col min="13789" max="13789" width="4.54296875" style="32" customWidth="1"/>
    <col min="13790" max="13791" width="6.81640625" style="32" customWidth="1"/>
    <col min="13792" max="13792" width="7.54296875" style="32" customWidth="1"/>
    <col min="13793" max="13793" width="6.453125" style="32" customWidth="1"/>
    <col min="13794" max="13794" width="7" style="32" customWidth="1"/>
    <col min="13795" max="13795" width="7.1796875" style="32" customWidth="1"/>
    <col min="13796" max="13796" width="9.1796875" style="32"/>
    <col min="13797" max="13797" width="10.81640625" style="32" bestFit="1" customWidth="1"/>
    <col min="13798" max="13798" width="9.1796875" style="32"/>
    <col min="13799" max="13799" width="7.54296875" style="32" customWidth="1"/>
    <col min="13800" max="13802" width="9.1796875" style="32"/>
    <col min="13803" max="13803" width="13" style="32" customWidth="1"/>
    <col min="13804" max="13804" width="13.453125" style="32" customWidth="1"/>
    <col min="13805" max="13808" width="9.1796875" style="32"/>
    <col min="13809" max="13809" width="10" style="32" customWidth="1"/>
    <col min="13810" max="14039" width="9.1796875" style="32"/>
    <col min="14040" max="14040" width="10.1796875" style="32" customWidth="1"/>
    <col min="14041" max="14041" width="12.81640625" style="32" customWidth="1"/>
    <col min="14042" max="14042" width="9" style="32" customWidth="1"/>
    <col min="14043" max="14043" width="10.1796875" style="32" customWidth="1"/>
    <col min="14044" max="14044" width="7" style="32" customWidth="1"/>
    <col min="14045" max="14045" width="4.54296875" style="32" customWidth="1"/>
    <col min="14046" max="14047" width="6.81640625" style="32" customWidth="1"/>
    <col min="14048" max="14048" width="7.54296875" style="32" customWidth="1"/>
    <col min="14049" max="14049" width="6.453125" style="32" customWidth="1"/>
    <col min="14050" max="14050" width="7" style="32" customWidth="1"/>
    <col min="14051" max="14051" width="7.1796875" style="32" customWidth="1"/>
    <col min="14052" max="14052" width="9.1796875" style="32"/>
    <col min="14053" max="14053" width="10.81640625" style="32" bestFit="1" customWidth="1"/>
    <col min="14054" max="14054" width="9.1796875" style="32"/>
    <col min="14055" max="14055" width="7.54296875" style="32" customWidth="1"/>
    <col min="14056" max="14058" width="9.1796875" style="32"/>
    <col min="14059" max="14059" width="13" style="32" customWidth="1"/>
    <col min="14060" max="14060" width="13.453125" style="32" customWidth="1"/>
    <col min="14061" max="14064" width="9.1796875" style="32"/>
    <col min="14065" max="14065" width="10" style="32" customWidth="1"/>
    <col min="14066" max="14295" width="9.1796875" style="32"/>
    <col min="14296" max="14296" width="10.1796875" style="32" customWidth="1"/>
    <col min="14297" max="14297" width="12.81640625" style="32" customWidth="1"/>
    <col min="14298" max="14298" width="9" style="32" customWidth="1"/>
    <col min="14299" max="14299" width="10.1796875" style="32" customWidth="1"/>
    <col min="14300" max="14300" width="7" style="32" customWidth="1"/>
    <col min="14301" max="14301" width="4.54296875" style="32" customWidth="1"/>
    <col min="14302" max="14303" width="6.81640625" style="32" customWidth="1"/>
    <col min="14304" max="14304" width="7.54296875" style="32" customWidth="1"/>
    <col min="14305" max="14305" width="6.453125" style="32" customWidth="1"/>
    <col min="14306" max="14306" width="7" style="32" customWidth="1"/>
    <col min="14307" max="14307" width="7.1796875" style="32" customWidth="1"/>
    <col min="14308" max="14308" width="9.1796875" style="32"/>
    <col min="14309" max="14309" width="10.81640625" style="32" bestFit="1" customWidth="1"/>
    <col min="14310" max="14310" width="9.1796875" style="32"/>
    <col min="14311" max="14311" width="7.54296875" style="32" customWidth="1"/>
    <col min="14312" max="14314" width="9.1796875" style="32"/>
    <col min="14315" max="14315" width="13" style="32" customWidth="1"/>
    <col min="14316" max="14316" width="13.453125" style="32" customWidth="1"/>
    <col min="14317" max="14320" width="9.1796875" style="32"/>
    <col min="14321" max="14321" width="10" style="32" customWidth="1"/>
    <col min="14322" max="14551" width="9.1796875" style="32"/>
    <col min="14552" max="14552" width="10.1796875" style="32" customWidth="1"/>
    <col min="14553" max="14553" width="12.81640625" style="32" customWidth="1"/>
    <col min="14554" max="14554" width="9" style="32" customWidth="1"/>
    <col min="14555" max="14555" width="10.1796875" style="32" customWidth="1"/>
    <col min="14556" max="14556" width="7" style="32" customWidth="1"/>
    <col min="14557" max="14557" width="4.54296875" style="32" customWidth="1"/>
    <col min="14558" max="14559" width="6.81640625" style="32" customWidth="1"/>
    <col min="14560" max="14560" width="7.54296875" style="32" customWidth="1"/>
    <col min="14561" max="14561" width="6.453125" style="32" customWidth="1"/>
    <col min="14562" max="14562" width="7" style="32" customWidth="1"/>
    <col min="14563" max="14563" width="7.1796875" style="32" customWidth="1"/>
    <col min="14564" max="14564" width="9.1796875" style="32"/>
    <col min="14565" max="14565" width="10.81640625" style="32" bestFit="1" customWidth="1"/>
    <col min="14566" max="14566" width="9.1796875" style="32"/>
    <col min="14567" max="14567" width="7.54296875" style="32" customWidth="1"/>
    <col min="14568" max="14570" width="9.1796875" style="32"/>
    <col min="14571" max="14571" width="13" style="32" customWidth="1"/>
    <col min="14572" max="14572" width="13.453125" style="32" customWidth="1"/>
    <col min="14573" max="14576" width="9.1796875" style="32"/>
    <col min="14577" max="14577" width="10" style="32" customWidth="1"/>
    <col min="14578" max="14807" width="9.1796875" style="32"/>
    <col min="14808" max="14808" width="10.1796875" style="32" customWidth="1"/>
    <col min="14809" max="14809" width="12.81640625" style="32" customWidth="1"/>
    <col min="14810" max="14810" width="9" style="32" customWidth="1"/>
    <col min="14811" max="14811" width="10.1796875" style="32" customWidth="1"/>
    <col min="14812" max="14812" width="7" style="32" customWidth="1"/>
    <col min="14813" max="14813" width="4.54296875" style="32" customWidth="1"/>
    <col min="14814" max="14815" width="6.81640625" style="32" customWidth="1"/>
    <col min="14816" max="14816" width="7.54296875" style="32" customWidth="1"/>
    <col min="14817" max="14817" width="6.453125" style="32" customWidth="1"/>
    <col min="14818" max="14818" width="7" style="32" customWidth="1"/>
    <col min="14819" max="14819" width="7.1796875" style="32" customWidth="1"/>
    <col min="14820" max="14820" width="9.1796875" style="32"/>
    <col min="14821" max="14821" width="10.81640625" style="32" bestFit="1" customWidth="1"/>
    <col min="14822" max="14822" width="9.1796875" style="32"/>
    <col min="14823" max="14823" width="7.54296875" style="32" customWidth="1"/>
    <col min="14824" max="14826" width="9.1796875" style="32"/>
    <col min="14827" max="14827" width="13" style="32" customWidth="1"/>
    <col min="14828" max="14828" width="13.453125" style="32" customWidth="1"/>
    <col min="14829" max="14832" width="9.1796875" style="32"/>
    <col min="14833" max="14833" width="10" style="32" customWidth="1"/>
    <col min="14834" max="15063" width="9.1796875" style="32"/>
    <col min="15064" max="15064" width="10.1796875" style="32" customWidth="1"/>
    <col min="15065" max="15065" width="12.81640625" style="32" customWidth="1"/>
    <col min="15066" max="15066" width="9" style="32" customWidth="1"/>
    <col min="15067" max="15067" width="10.1796875" style="32" customWidth="1"/>
    <col min="15068" max="15068" width="7" style="32" customWidth="1"/>
    <col min="15069" max="15069" width="4.54296875" style="32" customWidth="1"/>
    <col min="15070" max="15071" width="6.81640625" style="32" customWidth="1"/>
    <col min="15072" max="15072" width="7.54296875" style="32" customWidth="1"/>
    <col min="15073" max="15073" width="6.453125" style="32" customWidth="1"/>
    <col min="15074" max="15074" width="7" style="32" customWidth="1"/>
    <col min="15075" max="15075" width="7.1796875" style="32" customWidth="1"/>
    <col min="15076" max="15076" width="9.1796875" style="32"/>
    <col min="15077" max="15077" width="10.81640625" style="32" bestFit="1" customWidth="1"/>
    <col min="15078" max="15078" width="9.1796875" style="32"/>
    <col min="15079" max="15079" width="7.54296875" style="32" customWidth="1"/>
    <col min="15080" max="15082" width="9.1796875" style="32"/>
    <col min="15083" max="15083" width="13" style="32" customWidth="1"/>
    <col min="15084" max="15084" width="13.453125" style="32" customWidth="1"/>
    <col min="15085" max="15088" width="9.1796875" style="32"/>
    <col min="15089" max="15089" width="10" style="32" customWidth="1"/>
    <col min="15090" max="15319" width="9.1796875" style="32"/>
    <col min="15320" max="15320" width="10.1796875" style="32" customWidth="1"/>
    <col min="15321" max="15321" width="12.81640625" style="32" customWidth="1"/>
    <col min="15322" max="15322" width="9" style="32" customWidth="1"/>
    <col min="15323" max="15323" width="10.1796875" style="32" customWidth="1"/>
    <col min="15324" max="15324" width="7" style="32" customWidth="1"/>
    <col min="15325" max="15325" width="4.54296875" style="32" customWidth="1"/>
    <col min="15326" max="15327" width="6.81640625" style="32" customWidth="1"/>
    <col min="15328" max="15328" width="7.54296875" style="32" customWidth="1"/>
    <col min="15329" max="15329" width="6.453125" style="32" customWidth="1"/>
    <col min="15330" max="15330" width="7" style="32" customWidth="1"/>
    <col min="15331" max="15331" width="7.1796875" style="32" customWidth="1"/>
    <col min="15332" max="15332" width="9.1796875" style="32"/>
    <col min="15333" max="15333" width="10.81640625" style="32" bestFit="1" customWidth="1"/>
    <col min="15334" max="15334" width="9.1796875" style="32"/>
    <col min="15335" max="15335" width="7.54296875" style="32" customWidth="1"/>
    <col min="15336" max="15338" width="9.1796875" style="32"/>
    <col min="15339" max="15339" width="13" style="32" customWidth="1"/>
    <col min="15340" max="15340" width="13.453125" style="32" customWidth="1"/>
    <col min="15341" max="15344" width="9.1796875" style="32"/>
    <col min="15345" max="15345" width="10" style="32" customWidth="1"/>
    <col min="15346" max="15575" width="9.1796875" style="32"/>
    <col min="15576" max="15576" width="10.1796875" style="32" customWidth="1"/>
    <col min="15577" max="15577" width="12.81640625" style="32" customWidth="1"/>
    <col min="15578" max="15578" width="9" style="32" customWidth="1"/>
    <col min="15579" max="15579" width="10.1796875" style="32" customWidth="1"/>
    <col min="15580" max="15580" width="7" style="32" customWidth="1"/>
    <col min="15581" max="15581" width="4.54296875" style="32" customWidth="1"/>
    <col min="15582" max="15583" width="6.81640625" style="32" customWidth="1"/>
    <col min="15584" max="15584" width="7.54296875" style="32" customWidth="1"/>
    <col min="15585" max="15585" width="6.453125" style="32" customWidth="1"/>
    <col min="15586" max="15586" width="7" style="32" customWidth="1"/>
    <col min="15587" max="15587" width="7.1796875" style="32" customWidth="1"/>
    <col min="15588" max="15588" width="9.1796875" style="32"/>
    <col min="15589" max="15589" width="10.81640625" style="32" bestFit="1" customWidth="1"/>
    <col min="15590" max="15590" width="9.1796875" style="32"/>
    <col min="15591" max="15591" width="7.54296875" style="32" customWidth="1"/>
    <col min="15592" max="15594" width="9.1796875" style="32"/>
    <col min="15595" max="15595" width="13" style="32" customWidth="1"/>
    <col min="15596" max="15596" width="13.453125" style="32" customWidth="1"/>
    <col min="15597" max="15600" width="9.1796875" style="32"/>
    <col min="15601" max="15601" width="10" style="32" customWidth="1"/>
    <col min="15602" max="15831" width="9.1796875" style="32"/>
    <col min="15832" max="15832" width="10.1796875" style="32" customWidth="1"/>
    <col min="15833" max="15833" width="12.81640625" style="32" customWidth="1"/>
    <col min="15834" max="15834" width="9" style="32" customWidth="1"/>
    <col min="15835" max="15835" width="10.1796875" style="32" customWidth="1"/>
    <col min="15836" max="15836" width="7" style="32" customWidth="1"/>
    <col min="15837" max="15837" width="4.54296875" style="32" customWidth="1"/>
    <col min="15838" max="15839" width="6.81640625" style="32" customWidth="1"/>
    <col min="15840" max="15840" width="7.54296875" style="32" customWidth="1"/>
    <col min="15841" max="15841" width="6.453125" style="32" customWidth="1"/>
    <col min="15842" max="15842" width="7" style="32" customWidth="1"/>
    <col min="15843" max="15843" width="7.1796875" style="32" customWidth="1"/>
    <col min="15844" max="15844" width="9.1796875" style="32"/>
    <col min="15845" max="15845" width="10.81640625" style="32" bestFit="1" customWidth="1"/>
    <col min="15846" max="15846" width="9.1796875" style="32"/>
    <col min="15847" max="15847" width="7.54296875" style="32" customWidth="1"/>
    <col min="15848" max="15850" width="9.1796875" style="32"/>
    <col min="15851" max="15851" width="13" style="32" customWidth="1"/>
    <col min="15852" max="15852" width="13.453125" style="32" customWidth="1"/>
    <col min="15853" max="15856" width="9.1796875" style="32"/>
    <col min="15857" max="15857" width="10" style="32" customWidth="1"/>
    <col min="15858" max="16087" width="9.1796875" style="32"/>
    <col min="16088" max="16088" width="10.1796875" style="32" customWidth="1"/>
    <col min="16089" max="16089" width="12.81640625" style="32" customWidth="1"/>
    <col min="16090" max="16090" width="9" style="32" customWidth="1"/>
    <col min="16091" max="16091" width="10.1796875" style="32" customWidth="1"/>
    <col min="16092" max="16092" width="7" style="32" customWidth="1"/>
    <col min="16093" max="16093" width="4.54296875" style="32" customWidth="1"/>
    <col min="16094" max="16095" width="6.81640625" style="32" customWidth="1"/>
    <col min="16096" max="16096" width="7.54296875" style="32" customWidth="1"/>
    <col min="16097" max="16097" width="6.453125" style="32" customWidth="1"/>
    <col min="16098" max="16098" width="7" style="32" customWidth="1"/>
    <col min="16099" max="16099" width="7.1796875" style="32" customWidth="1"/>
    <col min="16100" max="16100" width="9.1796875" style="32"/>
    <col min="16101" max="16101" width="10.81640625" style="32" bestFit="1" customWidth="1"/>
    <col min="16102" max="16102" width="9.1796875" style="32"/>
    <col min="16103" max="16103" width="7.54296875" style="32" customWidth="1"/>
    <col min="16104" max="16106" width="9.1796875" style="32"/>
    <col min="16107" max="16107" width="13" style="32" customWidth="1"/>
    <col min="16108" max="16108" width="13.453125" style="32" customWidth="1"/>
    <col min="16109" max="16112" width="9.1796875" style="32"/>
    <col min="16113" max="16113" width="10" style="32" customWidth="1"/>
    <col min="16114" max="16383" width="9.1796875" style="32"/>
    <col min="16384" max="16384" width="9.1796875" style="32" customWidth="1"/>
  </cols>
  <sheetData>
    <row r="1" spans="1:13" x14ac:dyDescent="0.25">
      <c r="A1" s="74" t="s">
        <v>77</v>
      </c>
    </row>
    <row r="2" spans="1:13" ht="16.399999999999999" customHeight="1" x14ac:dyDescent="0.3">
      <c r="A2" s="505" t="s">
        <v>335</v>
      </c>
    </row>
    <row r="3" spans="1:13" s="340" customFormat="1" ht="16.399999999999999" customHeight="1" x14ac:dyDescent="0.3">
      <c r="A3" s="505" t="s">
        <v>699</v>
      </c>
      <c r="C3" s="274"/>
      <c r="D3" s="274"/>
      <c r="E3" s="274"/>
      <c r="F3" s="274"/>
      <c r="G3" s="274"/>
      <c r="H3" s="274"/>
      <c r="I3" s="274"/>
    </row>
    <row r="4" spans="1:13" ht="104.25" customHeight="1" x14ac:dyDescent="0.25">
      <c r="A4" s="107"/>
      <c r="B4" s="354" t="s">
        <v>19</v>
      </c>
      <c r="C4" s="354" t="s">
        <v>20</v>
      </c>
      <c r="D4" s="354" t="s">
        <v>22</v>
      </c>
      <c r="E4" s="354" t="s">
        <v>50</v>
      </c>
      <c r="F4" s="354" t="s">
        <v>23</v>
      </c>
      <c r="G4" s="354" t="s">
        <v>334</v>
      </c>
      <c r="H4" s="354" t="s">
        <v>43</v>
      </c>
      <c r="I4" s="136"/>
      <c r="J4" s="340"/>
      <c r="K4" s="340"/>
      <c r="L4" s="340"/>
      <c r="M4" s="340"/>
    </row>
    <row r="5" spans="1:13" s="340" customFormat="1" ht="21" customHeight="1" x14ac:dyDescent="0.25">
      <c r="A5" s="263" t="s">
        <v>678</v>
      </c>
      <c r="B5" s="264"/>
      <c r="C5" s="264"/>
      <c r="D5" s="264"/>
      <c r="E5" s="264"/>
      <c r="F5" s="264"/>
      <c r="G5" s="264"/>
      <c r="H5" s="264"/>
      <c r="I5" s="264"/>
    </row>
    <row r="6" spans="1:13" s="340" customFormat="1" ht="21" customHeight="1" x14ac:dyDescent="0.25">
      <c r="A6" s="407" t="s">
        <v>175</v>
      </c>
      <c r="B6" s="411">
        <v>31</v>
      </c>
      <c r="C6" s="411">
        <v>1</v>
      </c>
      <c r="D6" s="411">
        <v>0</v>
      </c>
      <c r="E6" s="411">
        <v>3</v>
      </c>
      <c r="F6" s="411">
        <v>2</v>
      </c>
      <c r="G6" s="411">
        <v>0</v>
      </c>
      <c r="H6" s="421">
        <v>37</v>
      </c>
      <c r="I6" s="492"/>
    </row>
    <row r="7" spans="1:13" s="340" customFormat="1" ht="21" customHeight="1" x14ac:dyDescent="0.25">
      <c r="A7" s="408" t="s">
        <v>176</v>
      </c>
      <c r="B7" s="412">
        <v>21</v>
      </c>
      <c r="C7" s="412">
        <v>1</v>
      </c>
      <c r="D7" s="412">
        <v>0</v>
      </c>
      <c r="E7" s="412">
        <v>1</v>
      </c>
      <c r="F7" s="412">
        <v>2</v>
      </c>
      <c r="G7" s="412">
        <v>0</v>
      </c>
      <c r="H7" s="422">
        <v>25</v>
      </c>
      <c r="I7" s="237"/>
    </row>
    <row r="8" spans="1:13" s="340" customFormat="1" ht="21" customHeight="1" x14ac:dyDescent="0.25">
      <c r="A8" s="407" t="s">
        <v>37</v>
      </c>
      <c r="B8" s="411">
        <v>40</v>
      </c>
      <c r="C8" s="411">
        <v>6</v>
      </c>
      <c r="D8" s="411">
        <v>2</v>
      </c>
      <c r="E8" s="411">
        <v>6</v>
      </c>
      <c r="F8" s="411">
        <v>7</v>
      </c>
      <c r="G8" s="411">
        <v>1</v>
      </c>
      <c r="H8" s="421">
        <v>62</v>
      </c>
      <c r="I8" s="492"/>
    </row>
    <row r="9" spans="1:13" s="340" customFormat="1" ht="21" customHeight="1" x14ac:dyDescent="0.25">
      <c r="A9" s="408" t="s">
        <v>75</v>
      </c>
      <c r="B9" s="412">
        <v>92</v>
      </c>
      <c r="C9" s="412">
        <v>8</v>
      </c>
      <c r="D9" s="412">
        <v>2</v>
      </c>
      <c r="E9" s="412">
        <v>10</v>
      </c>
      <c r="F9" s="412">
        <v>11</v>
      </c>
      <c r="G9" s="412">
        <v>1</v>
      </c>
      <c r="H9" s="422">
        <v>124</v>
      </c>
      <c r="I9" s="237"/>
    </row>
    <row r="10" spans="1:13" s="340" customFormat="1" ht="21" customHeight="1" x14ac:dyDescent="0.25">
      <c r="A10" s="407" t="s">
        <v>101</v>
      </c>
      <c r="B10" s="415">
        <v>0.43478260869565216</v>
      </c>
      <c r="C10" s="415">
        <v>0.75</v>
      </c>
      <c r="D10" s="415">
        <v>1</v>
      </c>
      <c r="E10" s="415">
        <v>0.6</v>
      </c>
      <c r="F10" s="415">
        <v>0.63636363636363635</v>
      </c>
      <c r="G10" s="415">
        <v>1</v>
      </c>
      <c r="H10" s="416">
        <v>0.5</v>
      </c>
      <c r="I10" s="492"/>
    </row>
    <row r="11" spans="1:13" s="340" customFormat="1" ht="21" customHeight="1" x14ac:dyDescent="0.25">
      <c r="A11" s="263" t="s">
        <v>625</v>
      </c>
      <c r="B11" s="264"/>
      <c r="C11" s="264"/>
      <c r="D11" s="264"/>
      <c r="E11" s="264"/>
      <c r="F11" s="264"/>
      <c r="G11" s="264"/>
      <c r="H11" s="264"/>
      <c r="I11" s="264"/>
    </row>
    <row r="12" spans="1:13" s="340" customFormat="1" ht="21" customHeight="1" x14ac:dyDescent="0.25">
      <c r="A12" s="407" t="s">
        <v>175</v>
      </c>
      <c r="B12" s="411">
        <v>25</v>
      </c>
      <c r="C12" s="411">
        <v>2</v>
      </c>
      <c r="D12" s="411">
        <v>0</v>
      </c>
      <c r="E12" s="411">
        <v>2</v>
      </c>
      <c r="F12" s="411">
        <v>2</v>
      </c>
      <c r="G12" s="411">
        <v>0</v>
      </c>
      <c r="H12" s="421">
        <v>31</v>
      </c>
      <c r="I12" s="492"/>
    </row>
    <row r="13" spans="1:13" s="340" customFormat="1" ht="21" customHeight="1" x14ac:dyDescent="0.25">
      <c r="A13" s="408" t="s">
        <v>176</v>
      </c>
      <c r="B13" s="412">
        <v>22</v>
      </c>
      <c r="C13" s="412">
        <v>3</v>
      </c>
      <c r="D13" s="412">
        <v>0</v>
      </c>
      <c r="E13" s="412">
        <v>5</v>
      </c>
      <c r="F13" s="412">
        <v>2</v>
      </c>
      <c r="G13" s="412">
        <v>0</v>
      </c>
      <c r="H13" s="422">
        <v>32</v>
      </c>
      <c r="I13" s="237"/>
    </row>
    <row r="14" spans="1:13" s="340" customFormat="1" ht="21" customHeight="1" x14ac:dyDescent="0.25">
      <c r="A14" s="407" t="s">
        <v>37</v>
      </c>
      <c r="B14" s="411">
        <v>42</v>
      </c>
      <c r="C14" s="411">
        <v>4</v>
      </c>
      <c r="D14" s="411">
        <v>3</v>
      </c>
      <c r="E14" s="411">
        <v>4</v>
      </c>
      <c r="F14" s="411">
        <v>7</v>
      </c>
      <c r="G14" s="411">
        <v>1</v>
      </c>
      <c r="H14" s="421">
        <v>61</v>
      </c>
      <c r="I14" s="492"/>
    </row>
    <row r="15" spans="1:13" s="340" customFormat="1" ht="21" customHeight="1" x14ac:dyDescent="0.25">
      <c r="A15" s="408" t="s">
        <v>75</v>
      </c>
      <c r="B15" s="412">
        <v>89</v>
      </c>
      <c r="C15" s="412">
        <v>9</v>
      </c>
      <c r="D15" s="412">
        <v>3</v>
      </c>
      <c r="E15" s="412">
        <v>11</v>
      </c>
      <c r="F15" s="412">
        <v>11</v>
      </c>
      <c r="G15" s="412">
        <v>1</v>
      </c>
      <c r="H15" s="422">
        <v>124</v>
      </c>
      <c r="I15" s="237"/>
    </row>
    <row r="16" spans="1:13" s="340" customFormat="1" ht="21" customHeight="1" x14ac:dyDescent="0.25">
      <c r="A16" s="407" t="s">
        <v>101</v>
      </c>
      <c r="B16" s="415">
        <v>0.47191011235955055</v>
      </c>
      <c r="C16" s="415">
        <v>0.44444444444444442</v>
      </c>
      <c r="D16" s="415">
        <v>1</v>
      </c>
      <c r="E16" s="415">
        <v>0.36363636363636365</v>
      </c>
      <c r="F16" s="415">
        <v>0.63636363636363635</v>
      </c>
      <c r="G16" s="415">
        <v>1</v>
      </c>
      <c r="H16" s="416">
        <v>0.49193548387096775</v>
      </c>
      <c r="I16" s="492"/>
    </row>
    <row r="17" spans="1:9" s="340" customFormat="1" ht="21" customHeight="1" x14ac:dyDescent="0.25">
      <c r="A17" s="263" t="s">
        <v>530</v>
      </c>
      <c r="B17" s="264"/>
      <c r="C17" s="264"/>
      <c r="D17" s="264"/>
      <c r="E17" s="264"/>
      <c r="F17" s="264"/>
      <c r="G17" s="264"/>
      <c r="H17" s="264"/>
      <c r="I17" s="264"/>
    </row>
    <row r="18" spans="1:9" s="340" customFormat="1" ht="21" customHeight="1" x14ac:dyDescent="0.25">
      <c r="A18" s="407" t="s">
        <v>175</v>
      </c>
      <c r="B18" s="411">
        <v>35</v>
      </c>
      <c r="C18" s="411">
        <v>1</v>
      </c>
      <c r="D18" s="411">
        <v>0</v>
      </c>
      <c r="E18" s="411">
        <v>3</v>
      </c>
      <c r="F18" s="411">
        <v>3</v>
      </c>
      <c r="G18" s="411">
        <v>0</v>
      </c>
      <c r="H18" s="421">
        <v>42</v>
      </c>
      <c r="I18" s="492"/>
    </row>
    <row r="19" spans="1:9" s="340" customFormat="1" ht="21" customHeight="1" x14ac:dyDescent="0.25">
      <c r="A19" s="408" t="s">
        <v>176</v>
      </c>
      <c r="B19" s="412">
        <v>20</v>
      </c>
      <c r="C19" s="412">
        <v>3</v>
      </c>
      <c r="D19" s="412">
        <v>0</v>
      </c>
      <c r="E19" s="412">
        <v>3</v>
      </c>
      <c r="F19" s="412">
        <v>1</v>
      </c>
      <c r="G19" s="412">
        <v>0</v>
      </c>
      <c r="H19" s="422">
        <v>27</v>
      </c>
      <c r="I19" s="237"/>
    </row>
    <row r="20" spans="1:9" s="340" customFormat="1" ht="21" customHeight="1" x14ac:dyDescent="0.25">
      <c r="A20" s="407" t="s">
        <v>37</v>
      </c>
      <c r="B20" s="411">
        <v>36</v>
      </c>
      <c r="C20" s="411">
        <v>5</v>
      </c>
      <c r="D20" s="411">
        <v>3</v>
      </c>
      <c r="E20" s="411">
        <v>3</v>
      </c>
      <c r="F20" s="411">
        <v>8</v>
      </c>
      <c r="G20" s="411">
        <v>1</v>
      </c>
      <c r="H20" s="421">
        <v>56</v>
      </c>
      <c r="I20" s="492"/>
    </row>
    <row r="21" spans="1:9" s="340" customFormat="1" ht="21" customHeight="1" x14ac:dyDescent="0.25">
      <c r="A21" s="408" t="s">
        <v>666</v>
      </c>
      <c r="B21" s="412">
        <v>91</v>
      </c>
      <c r="C21" s="412">
        <v>9</v>
      </c>
      <c r="D21" s="412">
        <v>3</v>
      </c>
      <c r="E21" s="412">
        <v>9</v>
      </c>
      <c r="F21" s="412">
        <v>12</v>
      </c>
      <c r="G21" s="412">
        <v>1</v>
      </c>
      <c r="H21" s="422">
        <v>125</v>
      </c>
      <c r="I21" s="237"/>
    </row>
    <row r="22" spans="1:9" s="340" customFormat="1" ht="21" customHeight="1" x14ac:dyDescent="0.25">
      <c r="A22" s="407" t="s">
        <v>101</v>
      </c>
      <c r="B22" s="415">
        <v>0.39560439560439559</v>
      </c>
      <c r="C22" s="415">
        <v>0.55555555555555558</v>
      </c>
      <c r="D22" s="415">
        <v>1</v>
      </c>
      <c r="E22" s="415">
        <v>0.33333333333333331</v>
      </c>
      <c r="F22" s="415">
        <v>0.66666666666666663</v>
      </c>
      <c r="G22" s="415">
        <v>1</v>
      </c>
      <c r="H22" s="416">
        <v>0.44800000000000001</v>
      </c>
      <c r="I22" s="492"/>
    </row>
    <row r="23" spans="1:9" s="340" customFormat="1" ht="21" customHeight="1" x14ac:dyDescent="0.25">
      <c r="A23" s="263" t="s">
        <v>424</v>
      </c>
      <c r="B23" s="264"/>
      <c r="C23" s="264"/>
      <c r="D23" s="264"/>
      <c r="E23" s="264"/>
      <c r="F23" s="264"/>
      <c r="G23" s="264"/>
      <c r="H23" s="264"/>
      <c r="I23" s="264"/>
    </row>
    <row r="24" spans="1:9" s="340" customFormat="1" ht="21" customHeight="1" x14ac:dyDescent="0.25">
      <c r="A24" s="407" t="s">
        <v>175</v>
      </c>
      <c r="B24" s="411">
        <v>39</v>
      </c>
      <c r="C24" s="411">
        <v>3</v>
      </c>
      <c r="D24" s="411">
        <v>0</v>
      </c>
      <c r="E24" s="411">
        <v>5</v>
      </c>
      <c r="F24" s="411">
        <v>2</v>
      </c>
      <c r="G24" s="411">
        <v>0</v>
      </c>
      <c r="H24" s="421">
        <v>49</v>
      </c>
      <c r="I24" s="492"/>
    </row>
    <row r="25" spans="1:9" s="340" customFormat="1" ht="21" customHeight="1" x14ac:dyDescent="0.25">
      <c r="A25" s="408" t="s">
        <v>176</v>
      </c>
      <c r="B25" s="412">
        <v>30</v>
      </c>
      <c r="C25" s="412">
        <v>1</v>
      </c>
      <c r="D25" s="412">
        <v>0</v>
      </c>
      <c r="E25" s="412">
        <v>2</v>
      </c>
      <c r="F25" s="412">
        <v>2</v>
      </c>
      <c r="G25" s="412">
        <v>0</v>
      </c>
      <c r="H25" s="422">
        <v>35</v>
      </c>
      <c r="I25" s="237"/>
    </row>
    <row r="26" spans="1:9" s="340" customFormat="1" ht="21" customHeight="1" x14ac:dyDescent="0.25">
      <c r="A26" s="407" t="s">
        <v>37</v>
      </c>
      <c r="B26" s="411">
        <v>31</v>
      </c>
      <c r="C26" s="411">
        <v>5</v>
      </c>
      <c r="D26" s="411">
        <v>3</v>
      </c>
      <c r="E26" s="411">
        <v>2</v>
      </c>
      <c r="F26" s="411">
        <v>8</v>
      </c>
      <c r="G26" s="411">
        <v>1</v>
      </c>
      <c r="H26" s="421">
        <v>50</v>
      </c>
      <c r="I26" s="492"/>
    </row>
    <row r="27" spans="1:9" s="340" customFormat="1" ht="21" customHeight="1" x14ac:dyDescent="0.25">
      <c r="A27" s="408" t="s">
        <v>75</v>
      </c>
      <c r="B27" s="412">
        <v>100</v>
      </c>
      <c r="C27" s="412">
        <v>9</v>
      </c>
      <c r="D27" s="412">
        <v>3</v>
      </c>
      <c r="E27" s="412">
        <v>9</v>
      </c>
      <c r="F27" s="412">
        <v>12</v>
      </c>
      <c r="G27" s="412">
        <v>1</v>
      </c>
      <c r="H27" s="422">
        <v>134</v>
      </c>
      <c r="I27" s="237"/>
    </row>
    <row r="28" spans="1:9" s="340" customFormat="1" ht="21" customHeight="1" x14ac:dyDescent="0.25">
      <c r="A28" s="407" t="s">
        <v>101</v>
      </c>
      <c r="B28" s="415">
        <v>0.31</v>
      </c>
      <c r="C28" s="415">
        <v>0.55555555555555558</v>
      </c>
      <c r="D28" s="415">
        <v>1</v>
      </c>
      <c r="E28" s="415">
        <v>0.22222222222222221</v>
      </c>
      <c r="F28" s="415">
        <v>0.66666666666666663</v>
      </c>
      <c r="G28" s="415">
        <v>1</v>
      </c>
      <c r="H28" s="416">
        <v>0.37313432835820898</v>
      </c>
      <c r="I28" s="492"/>
    </row>
    <row r="29" spans="1:9" s="340" customFormat="1" ht="21" customHeight="1" x14ac:dyDescent="0.25">
      <c r="A29" s="263" t="s">
        <v>325</v>
      </c>
      <c r="B29" s="264"/>
      <c r="C29" s="264"/>
      <c r="D29" s="264"/>
      <c r="E29" s="264"/>
      <c r="F29" s="264"/>
      <c r="G29" s="264"/>
      <c r="H29" s="264"/>
      <c r="I29" s="264"/>
    </row>
    <row r="30" spans="1:9" s="340" customFormat="1" ht="21" customHeight="1" x14ac:dyDescent="0.25">
      <c r="A30" s="407" t="s">
        <v>175</v>
      </c>
      <c r="B30" s="411">
        <v>37</v>
      </c>
      <c r="C30" s="411">
        <v>3</v>
      </c>
      <c r="D30" s="411">
        <v>0</v>
      </c>
      <c r="E30" s="411">
        <v>3</v>
      </c>
      <c r="F30" s="411">
        <v>2</v>
      </c>
      <c r="G30" s="411">
        <v>0</v>
      </c>
      <c r="H30" s="421">
        <v>45</v>
      </c>
      <c r="I30" s="492"/>
    </row>
    <row r="31" spans="1:9" s="340" customFormat="1" ht="21" customHeight="1" x14ac:dyDescent="0.25">
      <c r="A31" s="408" t="s">
        <v>176</v>
      </c>
      <c r="B31" s="412">
        <v>30</v>
      </c>
      <c r="C31" s="412">
        <v>1</v>
      </c>
      <c r="D31" s="412">
        <v>1</v>
      </c>
      <c r="E31" s="412">
        <v>2</v>
      </c>
      <c r="F31" s="412">
        <v>1</v>
      </c>
      <c r="G31" s="412">
        <v>0</v>
      </c>
      <c r="H31" s="422">
        <v>35</v>
      </c>
      <c r="I31" s="237"/>
    </row>
    <row r="32" spans="1:9" s="340" customFormat="1" ht="21" customHeight="1" x14ac:dyDescent="0.25">
      <c r="A32" s="407" t="s">
        <v>37</v>
      </c>
      <c r="B32" s="411">
        <v>27</v>
      </c>
      <c r="C32" s="411">
        <v>6</v>
      </c>
      <c r="D32" s="411">
        <v>2</v>
      </c>
      <c r="E32" s="411">
        <v>2</v>
      </c>
      <c r="F32" s="411">
        <v>8</v>
      </c>
      <c r="G32" s="411">
        <v>1</v>
      </c>
      <c r="H32" s="421">
        <v>46</v>
      </c>
      <c r="I32" s="492"/>
    </row>
    <row r="33" spans="1:9" s="340" customFormat="1" ht="21" customHeight="1" x14ac:dyDescent="0.25">
      <c r="A33" s="408" t="s">
        <v>75</v>
      </c>
      <c r="B33" s="412">
        <v>94</v>
      </c>
      <c r="C33" s="412">
        <v>10</v>
      </c>
      <c r="D33" s="412">
        <v>3</v>
      </c>
      <c r="E33" s="412">
        <v>7</v>
      </c>
      <c r="F33" s="412">
        <v>11</v>
      </c>
      <c r="G33" s="412">
        <v>1</v>
      </c>
      <c r="H33" s="422">
        <v>126</v>
      </c>
      <c r="I33" s="237"/>
    </row>
    <row r="34" spans="1:9" s="340" customFormat="1" ht="21" customHeight="1" x14ac:dyDescent="0.25">
      <c r="A34" s="407" t="s">
        <v>101</v>
      </c>
      <c r="B34" s="415">
        <v>0.28723404255319152</v>
      </c>
      <c r="C34" s="415">
        <v>0.6</v>
      </c>
      <c r="D34" s="415">
        <v>0.66666666666666663</v>
      </c>
      <c r="E34" s="415">
        <v>0.2857142857142857</v>
      </c>
      <c r="F34" s="415">
        <v>0.72727272727272729</v>
      </c>
      <c r="G34" s="415">
        <v>1</v>
      </c>
      <c r="H34" s="416">
        <v>0.36507936507936506</v>
      </c>
      <c r="I34" s="492"/>
    </row>
    <row r="35" spans="1:9" s="13" customFormat="1" x14ac:dyDescent="0.25">
      <c r="A35" s="99" t="s">
        <v>76</v>
      </c>
      <c r="B35" s="266"/>
      <c r="C35" s="267"/>
      <c r="D35" s="267"/>
      <c r="E35" s="267"/>
      <c r="F35" s="267"/>
      <c r="G35" s="267"/>
      <c r="H35" s="267"/>
      <c r="I35" s="267"/>
    </row>
    <row r="36" spans="1:9" x14ac:dyDescent="0.25">
      <c r="A36" s="30" t="s">
        <v>56</v>
      </c>
    </row>
    <row r="37" spans="1:9" x14ac:dyDescent="0.25">
      <c r="A37" s="184" t="s">
        <v>328</v>
      </c>
      <c r="B37" s="184"/>
      <c r="C37" s="184"/>
      <c r="D37" s="184"/>
      <c r="E37" s="184"/>
      <c r="F37" s="184"/>
      <c r="G37" s="184"/>
      <c r="H37" s="184"/>
      <c r="I37" s="184"/>
    </row>
    <row r="38" spans="1:9" s="340" customFormat="1" x14ac:dyDescent="0.25">
      <c r="A38" s="746" t="s">
        <v>329</v>
      </c>
      <c r="B38" s="184"/>
      <c r="C38" s="184"/>
      <c r="D38" s="184"/>
      <c r="E38" s="184"/>
      <c r="F38" s="184"/>
      <c r="G38" s="184"/>
      <c r="H38" s="184"/>
      <c r="I38" s="184"/>
    </row>
    <row r="39" spans="1:9" s="340" customFormat="1" x14ac:dyDescent="0.25">
      <c r="A39" s="184" t="s">
        <v>776</v>
      </c>
      <c r="B39" s="184"/>
      <c r="C39" s="184"/>
      <c r="D39" s="184"/>
      <c r="E39" s="184"/>
      <c r="F39" s="184"/>
      <c r="G39" s="184"/>
      <c r="H39" s="184"/>
      <c r="I39" s="184"/>
    </row>
    <row r="40" spans="1:9" ht="13.5" x14ac:dyDescent="0.25">
      <c r="A40" s="917" t="s">
        <v>688</v>
      </c>
      <c r="B40" s="757"/>
      <c r="C40" s="757"/>
      <c r="D40" s="757"/>
      <c r="E40" s="757"/>
      <c r="F40" s="757"/>
      <c r="G40" s="757"/>
      <c r="H40" s="757"/>
      <c r="I40" s="757"/>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84"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5"/>
  <sheetViews>
    <sheetView zoomScaleNormal="100" workbookViewId="0">
      <selection activeCell="B6" sqref="B6"/>
    </sheetView>
  </sheetViews>
  <sheetFormatPr defaultColWidth="9.1796875" defaultRowHeight="12.5" x14ac:dyDescent="0.25"/>
  <cols>
    <col min="1" max="1" width="11" style="158" customWidth="1"/>
    <col min="2" max="2" width="118.1796875" style="158" bestFit="1" customWidth="1"/>
    <col min="3" max="16384" width="9.1796875" style="158"/>
  </cols>
  <sheetData>
    <row r="1" spans="1:8" ht="15.5" x14ac:dyDescent="0.35">
      <c r="A1" s="897" t="s">
        <v>623</v>
      </c>
    </row>
    <row r="2" spans="1:8" ht="27.75" customHeight="1" x14ac:dyDescent="0.25">
      <c r="A2" s="603" t="s">
        <v>124</v>
      </c>
      <c r="B2" s="600" t="s">
        <v>125</v>
      </c>
      <c r="C2" s="193"/>
      <c r="D2" s="193"/>
      <c r="E2" s="193"/>
      <c r="F2" s="193"/>
      <c r="G2" s="193"/>
      <c r="H2" s="193"/>
    </row>
    <row r="3" spans="1:8" ht="20.25" customHeight="1" x14ac:dyDescent="0.35">
      <c r="A3" s="604" t="s">
        <v>392</v>
      </c>
      <c r="B3" s="601" t="s">
        <v>126</v>
      </c>
      <c r="C3" s="194"/>
      <c r="D3" s="194"/>
      <c r="E3" s="194"/>
      <c r="F3" s="194"/>
      <c r="G3" s="194"/>
      <c r="H3" s="194"/>
    </row>
    <row r="4" spans="1:8" ht="20.25" customHeight="1" x14ac:dyDescent="0.35">
      <c r="A4" s="605" t="s">
        <v>391</v>
      </c>
      <c r="B4" s="602" t="s">
        <v>390</v>
      </c>
      <c r="C4" s="195"/>
      <c r="D4" s="195"/>
      <c r="E4" s="195"/>
      <c r="F4" s="195"/>
      <c r="G4" s="195"/>
      <c r="H4" s="195"/>
    </row>
    <row r="5" spans="1:8" ht="20.25" customHeight="1" x14ac:dyDescent="0.35">
      <c r="A5" s="606" t="s">
        <v>127</v>
      </c>
      <c r="B5" s="601" t="s">
        <v>129</v>
      </c>
      <c r="C5" s="195"/>
      <c r="D5" s="195"/>
      <c r="E5" s="195"/>
      <c r="F5" s="195"/>
      <c r="G5" s="195"/>
      <c r="H5" s="195"/>
    </row>
    <row r="6" spans="1:8" ht="20.25" customHeight="1" x14ac:dyDescent="0.35">
      <c r="A6" s="839" t="s">
        <v>393</v>
      </c>
      <c r="B6" s="840" t="s">
        <v>174</v>
      </c>
      <c r="C6" s="195"/>
      <c r="D6" s="195"/>
      <c r="E6" s="195"/>
      <c r="F6" s="195"/>
      <c r="G6" s="195"/>
      <c r="H6" s="195"/>
    </row>
    <row r="7" spans="1:8" ht="22.5" customHeight="1" x14ac:dyDescent="0.25"/>
    <row r="14" spans="1:8" ht="15.5" x14ac:dyDescent="0.35">
      <c r="A14" s="195"/>
      <c r="B14" s="195"/>
      <c r="C14" s="195"/>
      <c r="D14" s="195"/>
      <c r="E14" s="195"/>
      <c r="F14" s="195"/>
      <c r="G14" s="195"/>
      <c r="H14" s="195"/>
    </row>
    <row r="15" spans="1:8" ht="15.5" x14ac:dyDescent="0.35">
      <c r="A15" s="196"/>
      <c r="B15" s="197"/>
      <c r="C15" s="197"/>
      <c r="D15" s="197"/>
      <c r="E15" s="197"/>
      <c r="F15" s="197"/>
      <c r="G15" s="197"/>
      <c r="H15" s="197"/>
    </row>
  </sheetData>
  <pageMargins left="0.70866141732283472" right="0.70866141732283472" top="0.3937007874015748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9"/>
  <sheetViews>
    <sheetView showGridLines="0" zoomScaleNormal="100" workbookViewId="0">
      <pane ySplit="3" topLeftCell="A4" activePane="bottomLeft" state="frozen"/>
      <selection sqref="A1:XFD1048576"/>
      <selection pane="bottomLeft" activeCell="A2" sqref="A2"/>
    </sheetView>
  </sheetViews>
  <sheetFormatPr defaultRowHeight="12.5" x14ac:dyDescent="0.25"/>
  <cols>
    <col min="1" max="1" width="24.81640625" style="32" customWidth="1"/>
    <col min="2" max="13" width="7.453125" style="32" customWidth="1"/>
    <col min="14" max="14" width="0.453125" style="32" customWidth="1"/>
    <col min="15" max="15" width="7.81640625" style="32" customWidth="1"/>
    <col min="16" max="228" width="9.1796875" style="32"/>
    <col min="229" max="229" width="10.1796875" style="32" customWidth="1"/>
    <col min="230" max="230" width="12.81640625" style="32" customWidth="1"/>
    <col min="231" max="231" width="9" style="32" customWidth="1"/>
    <col min="232" max="232" width="10.1796875" style="32" customWidth="1"/>
    <col min="233" max="233" width="7" style="32" customWidth="1"/>
    <col min="234" max="234" width="4.54296875" style="32" customWidth="1"/>
    <col min="235" max="236" width="6.81640625" style="32" customWidth="1"/>
    <col min="237" max="237" width="7.54296875" style="32" customWidth="1"/>
    <col min="238" max="238" width="6.453125" style="32" customWidth="1"/>
    <col min="239" max="239" width="7" style="32" customWidth="1"/>
    <col min="240" max="240" width="7.1796875" style="32" customWidth="1"/>
    <col min="241" max="241" width="9.1796875" style="32"/>
    <col min="242" max="242" width="10.81640625" style="32" bestFit="1" customWidth="1"/>
    <col min="243" max="243" width="9.1796875" style="32"/>
    <col min="244" max="244" width="7.54296875" style="32" customWidth="1"/>
    <col min="245" max="247" width="9.1796875" style="32"/>
    <col min="248" max="248" width="13" style="32" customWidth="1"/>
    <col min="249" max="249" width="13.453125" style="32" customWidth="1"/>
    <col min="250" max="253" width="9.1796875" style="32"/>
    <col min="254" max="254" width="10" style="32" customWidth="1"/>
    <col min="255" max="484" width="9.1796875" style="32"/>
    <col min="485" max="485" width="10.1796875" style="32" customWidth="1"/>
    <col min="486" max="486" width="12.81640625" style="32" customWidth="1"/>
    <col min="487" max="487" width="9" style="32" customWidth="1"/>
    <col min="488" max="488" width="10.1796875" style="32" customWidth="1"/>
    <col min="489" max="489" width="7" style="32" customWidth="1"/>
    <col min="490" max="490" width="4.54296875" style="32" customWidth="1"/>
    <col min="491" max="492" width="6.81640625" style="32" customWidth="1"/>
    <col min="493" max="493" width="7.54296875" style="32" customWidth="1"/>
    <col min="494" max="494" width="6.453125" style="32" customWidth="1"/>
    <col min="495" max="495" width="7" style="32" customWidth="1"/>
    <col min="496" max="496" width="7.1796875" style="32" customWidth="1"/>
    <col min="497" max="497" width="9.1796875" style="32"/>
    <col min="498" max="498" width="10.81640625" style="32" bestFit="1" customWidth="1"/>
    <col min="499" max="499" width="9.1796875" style="32"/>
    <col min="500" max="500" width="7.54296875" style="32" customWidth="1"/>
    <col min="501" max="503" width="9.1796875" style="32"/>
    <col min="504" max="504" width="13" style="32" customWidth="1"/>
    <col min="505" max="505" width="13.453125" style="32" customWidth="1"/>
    <col min="506" max="509" width="9.1796875" style="32"/>
    <col min="510" max="510" width="10" style="32" customWidth="1"/>
    <col min="511" max="740" width="9.1796875" style="32"/>
    <col min="741" max="741" width="10.1796875" style="32" customWidth="1"/>
    <col min="742" max="742" width="12.81640625" style="32" customWidth="1"/>
    <col min="743" max="743" width="9" style="32" customWidth="1"/>
    <col min="744" max="744" width="10.1796875" style="32" customWidth="1"/>
    <col min="745" max="745" width="7" style="32" customWidth="1"/>
    <col min="746" max="746" width="4.54296875" style="32" customWidth="1"/>
    <col min="747" max="748" width="6.81640625" style="32" customWidth="1"/>
    <col min="749" max="749" width="7.54296875" style="32" customWidth="1"/>
    <col min="750" max="750" width="6.453125" style="32" customWidth="1"/>
    <col min="751" max="751" width="7" style="32" customWidth="1"/>
    <col min="752" max="752" width="7.1796875" style="32" customWidth="1"/>
    <col min="753" max="753" width="9.1796875" style="32"/>
    <col min="754" max="754" width="10.81640625" style="32" bestFit="1" customWidth="1"/>
    <col min="755" max="755" width="9.1796875" style="32"/>
    <col min="756" max="756" width="7.54296875" style="32" customWidth="1"/>
    <col min="757" max="759" width="9.1796875" style="32"/>
    <col min="760" max="760" width="13" style="32" customWidth="1"/>
    <col min="761" max="761" width="13.453125" style="32" customWidth="1"/>
    <col min="762" max="765" width="9.1796875" style="32"/>
    <col min="766" max="766" width="10" style="32" customWidth="1"/>
    <col min="767" max="996" width="9.1796875" style="32"/>
    <col min="997" max="997" width="10.1796875" style="32" customWidth="1"/>
    <col min="998" max="998" width="12.81640625" style="32" customWidth="1"/>
    <col min="999" max="999" width="9" style="32" customWidth="1"/>
    <col min="1000" max="1000" width="10.1796875" style="32" customWidth="1"/>
    <col min="1001" max="1001" width="7" style="32" customWidth="1"/>
    <col min="1002" max="1002" width="4.54296875" style="32" customWidth="1"/>
    <col min="1003" max="1004" width="6.81640625" style="32" customWidth="1"/>
    <col min="1005" max="1005" width="7.54296875" style="32" customWidth="1"/>
    <col min="1006" max="1006" width="6.453125" style="32" customWidth="1"/>
    <col min="1007" max="1007" width="7" style="32" customWidth="1"/>
    <col min="1008" max="1008" width="7.1796875" style="32" customWidth="1"/>
    <col min="1009" max="1009" width="9.1796875" style="32"/>
    <col min="1010" max="1010" width="10.81640625" style="32" bestFit="1" customWidth="1"/>
    <col min="1011" max="1011" width="9.1796875" style="32"/>
    <col min="1012" max="1012" width="7.54296875" style="32" customWidth="1"/>
    <col min="1013" max="1015" width="9.1796875" style="32"/>
    <col min="1016" max="1016" width="13" style="32" customWidth="1"/>
    <col min="1017" max="1017" width="13.453125" style="32" customWidth="1"/>
    <col min="1018" max="1021" width="9.1796875" style="32"/>
    <col min="1022" max="1022" width="10" style="32" customWidth="1"/>
    <col min="1023" max="1252" width="9.1796875" style="32"/>
    <col min="1253" max="1253" width="10.1796875" style="32" customWidth="1"/>
    <col min="1254" max="1254" width="12.81640625" style="32" customWidth="1"/>
    <col min="1255" max="1255" width="9" style="32" customWidth="1"/>
    <col min="1256" max="1256" width="10.1796875" style="32" customWidth="1"/>
    <col min="1257" max="1257" width="7" style="32" customWidth="1"/>
    <col min="1258" max="1258" width="4.54296875" style="32" customWidth="1"/>
    <col min="1259" max="1260" width="6.81640625" style="32" customWidth="1"/>
    <col min="1261" max="1261" width="7.54296875" style="32" customWidth="1"/>
    <col min="1262" max="1262" width="6.453125" style="32" customWidth="1"/>
    <col min="1263" max="1263" width="7" style="32" customWidth="1"/>
    <col min="1264" max="1264" width="7.1796875" style="32" customWidth="1"/>
    <col min="1265" max="1265" width="9.1796875" style="32"/>
    <col min="1266" max="1266" width="10.81640625" style="32" bestFit="1" customWidth="1"/>
    <col min="1267" max="1267" width="9.1796875" style="32"/>
    <col min="1268" max="1268" width="7.54296875" style="32" customWidth="1"/>
    <col min="1269" max="1271" width="9.1796875" style="32"/>
    <col min="1272" max="1272" width="13" style="32" customWidth="1"/>
    <col min="1273" max="1273" width="13.453125" style="32" customWidth="1"/>
    <col min="1274" max="1277" width="9.1796875" style="32"/>
    <col min="1278" max="1278" width="10" style="32" customWidth="1"/>
    <col min="1279" max="1508" width="9.1796875" style="32"/>
    <col min="1509" max="1509" width="10.1796875" style="32" customWidth="1"/>
    <col min="1510" max="1510" width="12.81640625" style="32" customWidth="1"/>
    <col min="1511" max="1511" width="9" style="32" customWidth="1"/>
    <col min="1512" max="1512" width="10.1796875" style="32" customWidth="1"/>
    <col min="1513" max="1513" width="7" style="32" customWidth="1"/>
    <col min="1514" max="1514" width="4.54296875" style="32" customWidth="1"/>
    <col min="1515" max="1516" width="6.81640625" style="32" customWidth="1"/>
    <col min="1517" max="1517" width="7.54296875" style="32" customWidth="1"/>
    <col min="1518" max="1518" width="6.453125" style="32" customWidth="1"/>
    <col min="1519" max="1519" width="7" style="32" customWidth="1"/>
    <col min="1520" max="1520" width="7.1796875" style="32" customWidth="1"/>
    <col min="1521" max="1521" width="9.1796875" style="32"/>
    <col min="1522" max="1522" width="10.81640625" style="32" bestFit="1" customWidth="1"/>
    <col min="1523" max="1523" width="9.1796875" style="32"/>
    <col min="1524" max="1524" width="7.54296875" style="32" customWidth="1"/>
    <col min="1525" max="1527" width="9.1796875" style="32"/>
    <col min="1528" max="1528" width="13" style="32" customWidth="1"/>
    <col min="1529" max="1529" width="13.453125" style="32" customWidth="1"/>
    <col min="1530" max="1533" width="9.1796875" style="32"/>
    <col min="1534" max="1534" width="10" style="32" customWidth="1"/>
    <col min="1535" max="1764" width="9.1796875" style="32"/>
    <col min="1765" max="1765" width="10.1796875" style="32" customWidth="1"/>
    <col min="1766" max="1766" width="12.81640625" style="32" customWidth="1"/>
    <col min="1767" max="1767" width="9" style="32" customWidth="1"/>
    <col min="1768" max="1768" width="10.1796875" style="32" customWidth="1"/>
    <col min="1769" max="1769" width="7" style="32" customWidth="1"/>
    <col min="1770" max="1770" width="4.54296875" style="32" customWidth="1"/>
    <col min="1771" max="1772" width="6.81640625" style="32" customWidth="1"/>
    <col min="1773" max="1773" width="7.54296875" style="32" customWidth="1"/>
    <col min="1774" max="1774" width="6.453125" style="32" customWidth="1"/>
    <col min="1775" max="1775" width="7" style="32" customWidth="1"/>
    <col min="1776" max="1776" width="7.1796875" style="32" customWidth="1"/>
    <col min="1777" max="1777" width="9.1796875" style="32"/>
    <col min="1778" max="1778" width="10.81640625" style="32" bestFit="1" customWidth="1"/>
    <col min="1779" max="1779" width="9.1796875" style="32"/>
    <col min="1780" max="1780" width="7.54296875" style="32" customWidth="1"/>
    <col min="1781" max="1783" width="9.1796875" style="32"/>
    <col min="1784" max="1784" width="13" style="32" customWidth="1"/>
    <col min="1785" max="1785" width="13.453125" style="32" customWidth="1"/>
    <col min="1786" max="1789" width="9.1796875" style="32"/>
    <col min="1790" max="1790" width="10" style="32" customWidth="1"/>
    <col min="1791" max="2020" width="9.1796875" style="32"/>
    <col min="2021" max="2021" width="10.1796875" style="32" customWidth="1"/>
    <col min="2022" max="2022" width="12.81640625" style="32" customWidth="1"/>
    <col min="2023" max="2023" width="9" style="32" customWidth="1"/>
    <col min="2024" max="2024" width="10.1796875" style="32" customWidth="1"/>
    <col min="2025" max="2025" width="7" style="32" customWidth="1"/>
    <col min="2026" max="2026" width="4.54296875" style="32" customWidth="1"/>
    <col min="2027" max="2028" width="6.81640625" style="32" customWidth="1"/>
    <col min="2029" max="2029" width="7.54296875" style="32" customWidth="1"/>
    <col min="2030" max="2030" width="6.453125" style="32" customWidth="1"/>
    <col min="2031" max="2031" width="7" style="32" customWidth="1"/>
    <col min="2032" max="2032" width="7.1796875" style="32" customWidth="1"/>
    <col min="2033" max="2033" width="9.1796875" style="32"/>
    <col min="2034" max="2034" width="10.81640625" style="32" bestFit="1" customWidth="1"/>
    <col min="2035" max="2035" width="9.1796875" style="32"/>
    <col min="2036" max="2036" width="7.54296875" style="32" customWidth="1"/>
    <col min="2037" max="2039" width="9.1796875" style="32"/>
    <col min="2040" max="2040" width="13" style="32" customWidth="1"/>
    <col min="2041" max="2041" width="13.453125" style="32" customWidth="1"/>
    <col min="2042" max="2045" width="9.1796875" style="32"/>
    <col min="2046" max="2046" width="10" style="32" customWidth="1"/>
    <col min="2047" max="2276" width="9.1796875" style="32"/>
    <col min="2277" max="2277" width="10.1796875" style="32" customWidth="1"/>
    <col min="2278" max="2278" width="12.81640625" style="32" customWidth="1"/>
    <col min="2279" max="2279" width="9" style="32" customWidth="1"/>
    <col min="2280" max="2280" width="10.1796875" style="32" customWidth="1"/>
    <col min="2281" max="2281" width="7" style="32" customWidth="1"/>
    <col min="2282" max="2282" width="4.54296875" style="32" customWidth="1"/>
    <col min="2283" max="2284" width="6.81640625" style="32" customWidth="1"/>
    <col min="2285" max="2285" width="7.54296875" style="32" customWidth="1"/>
    <col min="2286" max="2286" width="6.453125" style="32" customWidth="1"/>
    <col min="2287" max="2287" width="7" style="32" customWidth="1"/>
    <col min="2288" max="2288" width="7.1796875" style="32" customWidth="1"/>
    <col min="2289" max="2289" width="9.1796875" style="32"/>
    <col min="2290" max="2290" width="10.81640625" style="32" bestFit="1" customWidth="1"/>
    <col min="2291" max="2291" width="9.1796875" style="32"/>
    <col min="2292" max="2292" width="7.54296875" style="32" customWidth="1"/>
    <col min="2293" max="2295" width="9.1796875" style="32"/>
    <col min="2296" max="2296" width="13" style="32" customWidth="1"/>
    <col min="2297" max="2297" width="13.453125" style="32" customWidth="1"/>
    <col min="2298" max="2301" width="9.1796875" style="32"/>
    <col min="2302" max="2302" width="10" style="32" customWidth="1"/>
    <col min="2303" max="2532" width="9.1796875" style="32"/>
    <col min="2533" max="2533" width="10.1796875" style="32" customWidth="1"/>
    <col min="2534" max="2534" width="12.81640625" style="32" customWidth="1"/>
    <col min="2535" max="2535" width="9" style="32" customWidth="1"/>
    <col min="2536" max="2536" width="10.1796875" style="32" customWidth="1"/>
    <col min="2537" max="2537" width="7" style="32" customWidth="1"/>
    <col min="2538" max="2538" width="4.54296875" style="32" customWidth="1"/>
    <col min="2539" max="2540" width="6.81640625" style="32" customWidth="1"/>
    <col min="2541" max="2541" width="7.54296875" style="32" customWidth="1"/>
    <col min="2542" max="2542" width="6.453125" style="32" customWidth="1"/>
    <col min="2543" max="2543" width="7" style="32" customWidth="1"/>
    <col min="2544" max="2544" width="7.1796875" style="32" customWidth="1"/>
    <col min="2545" max="2545" width="9.1796875" style="32"/>
    <col min="2546" max="2546" width="10.81640625" style="32" bestFit="1" customWidth="1"/>
    <col min="2547" max="2547" width="9.1796875" style="32"/>
    <col min="2548" max="2548" width="7.54296875" style="32" customWidth="1"/>
    <col min="2549" max="2551" width="9.1796875" style="32"/>
    <col min="2552" max="2552" width="13" style="32" customWidth="1"/>
    <col min="2553" max="2553" width="13.453125" style="32" customWidth="1"/>
    <col min="2554" max="2557" width="9.1796875" style="32"/>
    <col min="2558" max="2558" width="10" style="32" customWidth="1"/>
    <col min="2559" max="2788" width="9.1796875" style="32"/>
    <col min="2789" max="2789" width="10.1796875" style="32" customWidth="1"/>
    <col min="2790" max="2790" width="12.81640625" style="32" customWidth="1"/>
    <col min="2791" max="2791" width="9" style="32" customWidth="1"/>
    <col min="2792" max="2792" width="10.1796875" style="32" customWidth="1"/>
    <col min="2793" max="2793" width="7" style="32" customWidth="1"/>
    <col min="2794" max="2794" width="4.54296875" style="32" customWidth="1"/>
    <col min="2795" max="2796" width="6.81640625" style="32" customWidth="1"/>
    <col min="2797" max="2797" width="7.54296875" style="32" customWidth="1"/>
    <col min="2798" max="2798" width="6.453125" style="32" customWidth="1"/>
    <col min="2799" max="2799" width="7" style="32" customWidth="1"/>
    <col min="2800" max="2800" width="7.1796875" style="32" customWidth="1"/>
    <col min="2801" max="2801" width="9.1796875" style="32"/>
    <col min="2802" max="2802" width="10.81640625" style="32" bestFit="1" customWidth="1"/>
    <col min="2803" max="2803" width="9.1796875" style="32"/>
    <col min="2804" max="2804" width="7.54296875" style="32" customWidth="1"/>
    <col min="2805" max="2807" width="9.1796875" style="32"/>
    <col min="2808" max="2808" width="13" style="32" customWidth="1"/>
    <col min="2809" max="2809" width="13.453125" style="32" customWidth="1"/>
    <col min="2810" max="2813" width="9.1796875" style="32"/>
    <col min="2814" max="2814" width="10" style="32" customWidth="1"/>
    <col min="2815" max="3044" width="9.1796875" style="32"/>
    <col min="3045" max="3045" width="10.1796875" style="32" customWidth="1"/>
    <col min="3046" max="3046" width="12.81640625" style="32" customWidth="1"/>
    <col min="3047" max="3047" width="9" style="32" customWidth="1"/>
    <col min="3048" max="3048" width="10.1796875" style="32" customWidth="1"/>
    <col min="3049" max="3049" width="7" style="32" customWidth="1"/>
    <col min="3050" max="3050" width="4.54296875" style="32" customWidth="1"/>
    <col min="3051" max="3052" width="6.81640625" style="32" customWidth="1"/>
    <col min="3053" max="3053" width="7.54296875" style="32" customWidth="1"/>
    <col min="3054" max="3054" width="6.453125" style="32" customWidth="1"/>
    <col min="3055" max="3055" width="7" style="32" customWidth="1"/>
    <col min="3056" max="3056" width="7.1796875" style="32" customWidth="1"/>
    <col min="3057" max="3057" width="9.1796875" style="32"/>
    <col min="3058" max="3058" width="10.81640625" style="32" bestFit="1" customWidth="1"/>
    <col min="3059" max="3059" width="9.1796875" style="32"/>
    <col min="3060" max="3060" width="7.54296875" style="32" customWidth="1"/>
    <col min="3061" max="3063" width="9.1796875" style="32"/>
    <col min="3064" max="3064" width="13" style="32" customWidth="1"/>
    <col min="3065" max="3065" width="13.453125" style="32" customWidth="1"/>
    <col min="3066" max="3069" width="9.1796875" style="32"/>
    <col min="3070" max="3070" width="10" style="32" customWidth="1"/>
    <col min="3071" max="3300" width="9.1796875" style="32"/>
    <col min="3301" max="3301" width="10.1796875" style="32" customWidth="1"/>
    <col min="3302" max="3302" width="12.81640625" style="32" customWidth="1"/>
    <col min="3303" max="3303" width="9" style="32" customWidth="1"/>
    <col min="3304" max="3304" width="10.1796875" style="32" customWidth="1"/>
    <col min="3305" max="3305" width="7" style="32" customWidth="1"/>
    <col min="3306" max="3306" width="4.54296875" style="32" customWidth="1"/>
    <col min="3307" max="3308" width="6.81640625" style="32" customWidth="1"/>
    <col min="3309" max="3309" width="7.54296875" style="32" customWidth="1"/>
    <col min="3310" max="3310" width="6.453125" style="32" customWidth="1"/>
    <col min="3311" max="3311" width="7" style="32" customWidth="1"/>
    <col min="3312" max="3312" width="7.1796875" style="32" customWidth="1"/>
    <col min="3313" max="3313" width="9.1796875" style="32"/>
    <col min="3314" max="3314" width="10.81640625" style="32" bestFit="1" customWidth="1"/>
    <col min="3315" max="3315" width="9.1796875" style="32"/>
    <col min="3316" max="3316" width="7.54296875" style="32" customWidth="1"/>
    <col min="3317" max="3319" width="9.1796875" style="32"/>
    <col min="3320" max="3320" width="13" style="32" customWidth="1"/>
    <col min="3321" max="3321" width="13.453125" style="32" customWidth="1"/>
    <col min="3322" max="3325" width="9.1796875" style="32"/>
    <col min="3326" max="3326" width="10" style="32" customWidth="1"/>
    <col min="3327" max="3556" width="9.1796875" style="32"/>
    <col min="3557" max="3557" width="10.1796875" style="32" customWidth="1"/>
    <col min="3558" max="3558" width="12.81640625" style="32" customWidth="1"/>
    <col min="3559" max="3559" width="9" style="32" customWidth="1"/>
    <col min="3560" max="3560" width="10.1796875" style="32" customWidth="1"/>
    <col min="3561" max="3561" width="7" style="32" customWidth="1"/>
    <col min="3562" max="3562" width="4.54296875" style="32" customWidth="1"/>
    <col min="3563" max="3564" width="6.81640625" style="32" customWidth="1"/>
    <col min="3565" max="3565" width="7.54296875" style="32" customWidth="1"/>
    <col min="3566" max="3566" width="6.453125" style="32" customWidth="1"/>
    <col min="3567" max="3567" width="7" style="32" customWidth="1"/>
    <col min="3568" max="3568" width="7.1796875" style="32" customWidth="1"/>
    <col min="3569" max="3569" width="9.1796875" style="32"/>
    <col min="3570" max="3570" width="10.81640625" style="32" bestFit="1" customWidth="1"/>
    <col min="3571" max="3571" width="9.1796875" style="32"/>
    <col min="3572" max="3572" width="7.54296875" style="32" customWidth="1"/>
    <col min="3573" max="3575" width="9.1796875" style="32"/>
    <col min="3576" max="3576" width="13" style="32" customWidth="1"/>
    <col min="3577" max="3577" width="13.453125" style="32" customWidth="1"/>
    <col min="3578" max="3581" width="9.1796875" style="32"/>
    <col min="3582" max="3582" width="10" style="32" customWidth="1"/>
    <col min="3583" max="3812" width="9.1796875" style="32"/>
    <col min="3813" max="3813" width="10.1796875" style="32" customWidth="1"/>
    <col min="3814" max="3814" width="12.81640625" style="32" customWidth="1"/>
    <col min="3815" max="3815" width="9" style="32" customWidth="1"/>
    <col min="3816" max="3816" width="10.1796875" style="32" customWidth="1"/>
    <col min="3817" max="3817" width="7" style="32" customWidth="1"/>
    <col min="3818" max="3818" width="4.54296875" style="32" customWidth="1"/>
    <col min="3819" max="3820" width="6.81640625" style="32" customWidth="1"/>
    <col min="3821" max="3821" width="7.54296875" style="32" customWidth="1"/>
    <col min="3822" max="3822" width="6.453125" style="32" customWidth="1"/>
    <col min="3823" max="3823" width="7" style="32" customWidth="1"/>
    <col min="3824" max="3824" width="7.1796875" style="32" customWidth="1"/>
    <col min="3825" max="3825" width="9.1796875" style="32"/>
    <col min="3826" max="3826" width="10.81640625" style="32" bestFit="1" customWidth="1"/>
    <col min="3827" max="3827" width="9.1796875" style="32"/>
    <col min="3828" max="3828" width="7.54296875" style="32" customWidth="1"/>
    <col min="3829" max="3831" width="9.1796875" style="32"/>
    <col min="3832" max="3832" width="13" style="32" customWidth="1"/>
    <col min="3833" max="3833" width="13.453125" style="32" customWidth="1"/>
    <col min="3834" max="3837" width="9.1796875" style="32"/>
    <col min="3838" max="3838" width="10" style="32" customWidth="1"/>
    <col min="3839" max="4068" width="9.1796875" style="32"/>
    <col min="4069" max="4069" width="10.1796875" style="32" customWidth="1"/>
    <col min="4070" max="4070" width="12.81640625" style="32" customWidth="1"/>
    <col min="4071" max="4071" width="9" style="32" customWidth="1"/>
    <col min="4072" max="4072" width="10.1796875" style="32" customWidth="1"/>
    <col min="4073" max="4073" width="7" style="32" customWidth="1"/>
    <col min="4074" max="4074" width="4.54296875" style="32" customWidth="1"/>
    <col min="4075" max="4076" width="6.81640625" style="32" customWidth="1"/>
    <col min="4077" max="4077" width="7.54296875" style="32" customWidth="1"/>
    <col min="4078" max="4078" width="6.453125" style="32" customWidth="1"/>
    <col min="4079" max="4079" width="7" style="32" customWidth="1"/>
    <col min="4080" max="4080" width="7.1796875" style="32" customWidth="1"/>
    <col min="4081" max="4081" width="9.1796875" style="32"/>
    <col min="4082" max="4082" width="10.81640625" style="32" bestFit="1" customWidth="1"/>
    <col min="4083" max="4083" width="9.1796875" style="32"/>
    <col min="4084" max="4084" width="7.54296875" style="32" customWidth="1"/>
    <col min="4085" max="4087" width="9.1796875" style="32"/>
    <col min="4088" max="4088" width="13" style="32" customWidth="1"/>
    <col min="4089" max="4089" width="13.453125" style="32" customWidth="1"/>
    <col min="4090" max="4093" width="9.1796875" style="32"/>
    <col min="4094" max="4094" width="10" style="32" customWidth="1"/>
    <col min="4095" max="4324" width="9.1796875" style="32"/>
    <col min="4325" max="4325" width="10.1796875" style="32" customWidth="1"/>
    <col min="4326" max="4326" width="12.81640625" style="32" customWidth="1"/>
    <col min="4327" max="4327" width="9" style="32" customWidth="1"/>
    <col min="4328" max="4328" width="10.1796875" style="32" customWidth="1"/>
    <col min="4329" max="4329" width="7" style="32" customWidth="1"/>
    <col min="4330" max="4330" width="4.54296875" style="32" customWidth="1"/>
    <col min="4331" max="4332" width="6.81640625" style="32" customWidth="1"/>
    <col min="4333" max="4333" width="7.54296875" style="32" customWidth="1"/>
    <col min="4334" max="4334" width="6.453125" style="32" customWidth="1"/>
    <col min="4335" max="4335" width="7" style="32" customWidth="1"/>
    <col min="4336" max="4336" width="7.1796875" style="32" customWidth="1"/>
    <col min="4337" max="4337" width="9.1796875" style="32"/>
    <col min="4338" max="4338" width="10.81640625" style="32" bestFit="1" customWidth="1"/>
    <col min="4339" max="4339" width="9.1796875" style="32"/>
    <col min="4340" max="4340" width="7.54296875" style="32" customWidth="1"/>
    <col min="4341" max="4343" width="9.1796875" style="32"/>
    <col min="4344" max="4344" width="13" style="32" customWidth="1"/>
    <col min="4345" max="4345" width="13.453125" style="32" customWidth="1"/>
    <col min="4346" max="4349" width="9.1796875" style="32"/>
    <col min="4350" max="4350" width="10" style="32" customWidth="1"/>
    <col min="4351" max="4580" width="9.1796875" style="32"/>
    <col min="4581" max="4581" width="10.1796875" style="32" customWidth="1"/>
    <col min="4582" max="4582" width="12.81640625" style="32" customWidth="1"/>
    <col min="4583" max="4583" width="9" style="32" customWidth="1"/>
    <col min="4584" max="4584" width="10.1796875" style="32" customWidth="1"/>
    <col min="4585" max="4585" width="7" style="32" customWidth="1"/>
    <col min="4586" max="4586" width="4.54296875" style="32" customWidth="1"/>
    <col min="4587" max="4588" width="6.81640625" style="32" customWidth="1"/>
    <col min="4589" max="4589" width="7.54296875" style="32" customWidth="1"/>
    <col min="4590" max="4590" width="6.453125" style="32" customWidth="1"/>
    <col min="4591" max="4591" width="7" style="32" customWidth="1"/>
    <col min="4592" max="4592" width="7.1796875" style="32" customWidth="1"/>
    <col min="4593" max="4593" width="9.1796875" style="32"/>
    <col min="4594" max="4594" width="10.81640625" style="32" bestFit="1" customWidth="1"/>
    <col min="4595" max="4595" width="9.1796875" style="32"/>
    <col min="4596" max="4596" width="7.54296875" style="32" customWidth="1"/>
    <col min="4597" max="4599" width="9.1796875" style="32"/>
    <col min="4600" max="4600" width="13" style="32" customWidth="1"/>
    <col min="4601" max="4601" width="13.453125" style="32" customWidth="1"/>
    <col min="4602" max="4605" width="9.1796875" style="32"/>
    <col min="4606" max="4606" width="10" style="32" customWidth="1"/>
    <col min="4607" max="4836" width="9.1796875" style="32"/>
    <col min="4837" max="4837" width="10.1796875" style="32" customWidth="1"/>
    <col min="4838" max="4838" width="12.81640625" style="32" customWidth="1"/>
    <col min="4839" max="4839" width="9" style="32" customWidth="1"/>
    <col min="4840" max="4840" width="10.1796875" style="32" customWidth="1"/>
    <col min="4841" max="4841" width="7" style="32" customWidth="1"/>
    <col min="4842" max="4842" width="4.54296875" style="32" customWidth="1"/>
    <col min="4843" max="4844" width="6.81640625" style="32" customWidth="1"/>
    <col min="4845" max="4845" width="7.54296875" style="32" customWidth="1"/>
    <col min="4846" max="4846" width="6.453125" style="32" customWidth="1"/>
    <col min="4847" max="4847" width="7" style="32" customWidth="1"/>
    <col min="4848" max="4848" width="7.1796875" style="32" customWidth="1"/>
    <col min="4849" max="4849" width="9.1796875" style="32"/>
    <col min="4850" max="4850" width="10.81640625" style="32" bestFit="1" customWidth="1"/>
    <col min="4851" max="4851" width="9.1796875" style="32"/>
    <col min="4852" max="4852" width="7.54296875" style="32" customWidth="1"/>
    <col min="4853" max="4855" width="9.1796875" style="32"/>
    <col min="4856" max="4856" width="13" style="32" customWidth="1"/>
    <col min="4857" max="4857" width="13.453125" style="32" customWidth="1"/>
    <col min="4858" max="4861" width="9.1796875" style="32"/>
    <col min="4862" max="4862" width="10" style="32" customWidth="1"/>
    <col min="4863" max="5092" width="9.1796875" style="32"/>
    <col min="5093" max="5093" width="10.1796875" style="32" customWidth="1"/>
    <col min="5094" max="5094" width="12.81640625" style="32" customWidth="1"/>
    <col min="5095" max="5095" width="9" style="32" customWidth="1"/>
    <col min="5096" max="5096" width="10.1796875" style="32" customWidth="1"/>
    <col min="5097" max="5097" width="7" style="32" customWidth="1"/>
    <col min="5098" max="5098" width="4.54296875" style="32" customWidth="1"/>
    <col min="5099" max="5100" width="6.81640625" style="32" customWidth="1"/>
    <col min="5101" max="5101" width="7.54296875" style="32" customWidth="1"/>
    <col min="5102" max="5102" width="6.453125" style="32" customWidth="1"/>
    <col min="5103" max="5103" width="7" style="32" customWidth="1"/>
    <col min="5104" max="5104" width="7.1796875" style="32" customWidth="1"/>
    <col min="5105" max="5105" width="9.1796875" style="32"/>
    <col min="5106" max="5106" width="10.81640625" style="32" bestFit="1" customWidth="1"/>
    <col min="5107" max="5107" width="9.1796875" style="32"/>
    <col min="5108" max="5108" width="7.54296875" style="32" customWidth="1"/>
    <col min="5109" max="5111" width="9.1796875" style="32"/>
    <col min="5112" max="5112" width="13" style="32" customWidth="1"/>
    <col min="5113" max="5113" width="13.453125" style="32" customWidth="1"/>
    <col min="5114" max="5117" width="9.1796875" style="32"/>
    <col min="5118" max="5118" width="10" style="32" customWidth="1"/>
    <col min="5119" max="5348" width="9.1796875" style="32"/>
    <col min="5349" max="5349" width="10.1796875" style="32" customWidth="1"/>
    <col min="5350" max="5350" width="12.81640625" style="32" customWidth="1"/>
    <col min="5351" max="5351" width="9" style="32" customWidth="1"/>
    <col min="5352" max="5352" width="10.1796875" style="32" customWidth="1"/>
    <col min="5353" max="5353" width="7" style="32" customWidth="1"/>
    <col min="5354" max="5354" width="4.54296875" style="32" customWidth="1"/>
    <col min="5355" max="5356" width="6.81640625" style="32" customWidth="1"/>
    <col min="5357" max="5357" width="7.54296875" style="32" customWidth="1"/>
    <col min="5358" max="5358" width="6.453125" style="32" customWidth="1"/>
    <col min="5359" max="5359" width="7" style="32" customWidth="1"/>
    <col min="5360" max="5360" width="7.1796875" style="32" customWidth="1"/>
    <col min="5361" max="5361" width="9.1796875" style="32"/>
    <col min="5362" max="5362" width="10.81640625" style="32" bestFit="1" customWidth="1"/>
    <col min="5363" max="5363" width="9.1796875" style="32"/>
    <col min="5364" max="5364" width="7.54296875" style="32" customWidth="1"/>
    <col min="5365" max="5367" width="9.1796875" style="32"/>
    <col min="5368" max="5368" width="13" style="32" customWidth="1"/>
    <col min="5369" max="5369" width="13.453125" style="32" customWidth="1"/>
    <col min="5370" max="5373" width="9.1796875" style="32"/>
    <col min="5374" max="5374" width="10" style="32" customWidth="1"/>
    <col min="5375" max="5604" width="9.1796875" style="32"/>
    <col min="5605" max="5605" width="10.1796875" style="32" customWidth="1"/>
    <col min="5606" max="5606" width="12.81640625" style="32" customWidth="1"/>
    <col min="5607" max="5607" width="9" style="32" customWidth="1"/>
    <col min="5608" max="5608" width="10.1796875" style="32" customWidth="1"/>
    <col min="5609" max="5609" width="7" style="32" customWidth="1"/>
    <col min="5610" max="5610" width="4.54296875" style="32" customWidth="1"/>
    <col min="5611" max="5612" width="6.81640625" style="32" customWidth="1"/>
    <col min="5613" max="5613" width="7.54296875" style="32" customWidth="1"/>
    <col min="5614" max="5614" width="6.453125" style="32" customWidth="1"/>
    <col min="5615" max="5615" width="7" style="32" customWidth="1"/>
    <col min="5616" max="5616" width="7.1796875" style="32" customWidth="1"/>
    <col min="5617" max="5617" width="9.1796875" style="32"/>
    <col min="5618" max="5618" width="10.81640625" style="32" bestFit="1" customWidth="1"/>
    <col min="5619" max="5619" width="9.1796875" style="32"/>
    <col min="5620" max="5620" width="7.54296875" style="32" customWidth="1"/>
    <col min="5621" max="5623" width="9.1796875" style="32"/>
    <col min="5624" max="5624" width="13" style="32" customWidth="1"/>
    <col min="5625" max="5625" width="13.453125" style="32" customWidth="1"/>
    <col min="5626" max="5629" width="9.1796875" style="32"/>
    <col min="5630" max="5630" width="10" style="32" customWidth="1"/>
    <col min="5631" max="5860" width="9.1796875" style="32"/>
    <col min="5861" max="5861" width="10.1796875" style="32" customWidth="1"/>
    <col min="5862" max="5862" width="12.81640625" style="32" customWidth="1"/>
    <col min="5863" max="5863" width="9" style="32" customWidth="1"/>
    <col min="5864" max="5864" width="10.1796875" style="32" customWidth="1"/>
    <col min="5865" max="5865" width="7" style="32" customWidth="1"/>
    <col min="5866" max="5866" width="4.54296875" style="32" customWidth="1"/>
    <col min="5867" max="5868" width="6.81640625" style="32" customWidth="1"/>
    <col min="5869" max="5869" width="7.54296875" style="32" customWidth="1"/>
    <col min="5870" max="5870" width="6.453125" style="32" customWidth="1"/>
    <col min="5871" max="5871" width="7" style="32" customWidth="1"/>
    <col min="5872" max="5872" width="7.1796875" style="32" customWidth="1"/>
    <col min="5873" max="5873" width="9.1796875" style="32"/>
    <col min="5874" max="5874" width="10.81640625" style="32" bestFit="1" customWidth="1"/>
    <col min="5875" max="5875" width="9.1796875" style="32"/>
    <col min="5876" max="5876" width="7.54296875" style="32" customWidth="1"/>
    <col min="5877" max="5879" width="9.1796875" style="32"/>
    <col min="5880" max="5880" width="13" style="32" customWidth="1"/>
    <col min="5881" max="5881" width="13.453125" style="32" customWidth="1"/>
    <col min="5882" max="5885" width="9.1796875" style="32"/>
    <col min="5886" max="5886" width="10" style="32" customWidth="1"/>
    <col min="5887" max="6116" width="9.1796875" style="32"/>
    <col min="6117" max="6117" width="10.1796875" style="32" customWidth="1"/>
    <col min="6118" max="6118" width="12.81640625" style="32" customWidth="1"/>
    <col min="6119" max="6119" width="9" style="32" customWidth="1"/>
    <col min="6120" max="6120" width="10.1796875" style="32" customWidth="1"/>
    <col min="6121" max="6121" width="7" style="32" customWidth="1"/>
    <col min="6122" max="6122" width="4.54296875" style="32" customWidth="1"/>
    <col min="6123" max="6124" width="6.81640625" style="32" customWidth="1"/>
    <col min="6125" max="6125" width="7.54296875" style="32" customWidth="1"/>
    <col min="6126" max="6126" width="6.453125" style="32" customWidth="1"/>
    <col min="6127" max="6127" width="7" style="32" customWidth="1"/>
    <col min="6128" max="6128" width="7.1796875" style="32" customWidth="1"/>
    <col min="6129" max="6129" width="9.1796875" style="32"/>
    <col min="6130" max="6130" width="10.81640625" style="32" bestFit="1" customWidth="1"/>
    <col min="6131" max="6131" width="9.1796875" style="32"/>
    <col min="6132" max="6132" width="7.54296875" style="32" customWidth="1"/>
    <col min="6133" max="6135" width="9.1796875" style="32"/>
    <col min="6136" max="6136" width="13" style="32" customWidth="1"/>
    <col min="6137" max="6137" width="13.453125" style="32" customWidth="1"/>
    <col min="6138" max="6141" width="9.1796875" style="32"/>
    <col min="6142" max="6142" width="10" style="32" customWidth="1"/>
    <col min="6143" max="6372" width="9.1796875" style="32"/>
    <col min="6373" max="6373" width="10.1796875" style="32" customWidth="1"/>
    <col min="6374" max="6374" width="12.81640625" style="32" customWidth="1"/>
    <col min="6375" max="6375" width="9" style="32" customWidth="1"/>
    <col min="6376" max="6376" width="10.1796875" style="32" customWidth="1"/>
    <col min="6377" max="6377" width="7" style="32" customWidth="1"/>
    <col min="6378" max="6378" width="4.54296875" style="32" customWidth="1"/>
    <col min="6379" max="6380" width="6.81640625" style="32" customWidth="1"/>
    <col min="6381" max="6381" width="7.54296875" style="32" customWidth="1"/>
    <col min="6382" max="6382" width="6.453125" style="32" customWidth="1"/>
    <col min="6383" max="6383" width="7" style="32" customWidth="1"/>
    <col min="6384" max="6384" width="7.1796875" style="32" customWidth="1"/>
    <col min="6385" max="6385" width="9.1796875" style="32"/>
    <col min="6386" max="6386" width="10.81640625" style="32" bestFit="1" customWidth="1"/>
    <col min="6387" max="6387" width="9.1796875" style="32"/>
    <col min="6388" max="6388" width="7.54296875" style="32" customWidth="1"/>
    <col min="6389" max="6391" width="9.1796875" style="32"/>
    <col min="6392" max="6392" width="13" style="32" customWidth="1"/>
    <col min="6393" max="6393" width="13.453125" style="32" customWidth="1"/>
    <col min="6394" max="6397" width="9.1796875" style="32"/>
    <col min="6398" max="6398" width="10" style="32" customWidth="1"/>
    <col min="6399" max="6628" width="9.1796875" style="32"/>
    <col min="6629" max="6629" width="10.1796875" style="32" customWidth="1"/>
    <col min="6630" max="6630" width="12.81640625" style="32" customWidth="1"/>
    <col min="6631" max="6631" width="9" style="32" customWidth="1"/>
    <col min="6632" max="6632" width="10.1796875" style="32" customWidth="1"/>
    <col min="6633" max="6633" width="7" style="32" customWidth="1"/>
    <col min="6634" max="6634" width="4.54296875" style="32" customWidth="1"/>
    <col min="6635" max="6636" width="6.81640625" style="32" customWidth="1"/>
    <col min="6637" max="6637" width="7.54296875" style="32" customWidth="1"/>
    <col min="6638" max="6638" width="6.453125" style="32" customWidth="1"/>
    <col min="6639" max="6639" width="7" style="32" customWidth="1"/>
    <col min="6640" max="6640" width="7.1796875" style="32" customWidth="1"/>
    <col min="6641" max="6641" width="9.1796875" style="32"/>
    <col min="6642" max="6642" width="10.81640625" style="32" bestFit="1" customWidth="1"/>
    <col min="6643" max="6643" width="9.1796875" style="32"/>
    <col min="6644" max="6644" width="7.54296875" style="32" customWidth="1"/>
    <col min="6645" max="6647" width="9.1796875" style="32"/>
    <col min="6648" max="6648" width="13" style="32" customWidth="1"/>
    <col min="6649" max="6649" width="13.453125" style="32" customWidth="1"/>
    <col min="6650" max="6653" width="9.1796875" style="32"/>
    <col min="6654" max="6654" width="10" style="32" customWidth="1"/>
    <col min="6655" max="6884" width="9.1796875" style="32"/>
    <col min="6885" max="6885" width="10.1796875" style="32" customWidth="1"/>
    <col min="6886" max="6886" width="12.81640625" style="32" customWidth="1"/>
    <col min="6887" max="6887" width="9" style="32" customWidth="1"/>
    <col min="6888" max="6888" width="10.1796875" style="32" customWidth="1"/>
    <col min="6889" max="6889" width="7" style="32" customWidth="1"/>
    <col min="6890" max="6890" width="4.54296875" style="32" customWidth="1"/>
    <col min="6891" max="6892" width="6.81640625" style="32" customWidth="1"/>
    <col min="6893" max="6893" width="7.54296875" style="32" customWidth="1"/>
    <col min="6894" max="6894" width="6.453125" style="32" customWidth="1"/>
    <col min="6895" max="6895" width="7" style="32" customWidth="1"/>
    <col min="6896" max="6896" width="7.1796875" style="32" customWidth="1"/>
    <col min="6897" max="6897" width="9.1796875" style="32"/>
    <col min="6898" max="6898" width="10.81640625" style="32" bestFit="1" customWidth="1"/>
    <col min="6899" max="6899" width="9.1796875" style="32"/>
    <col min="6900" max="6900" width="7.54296875" style="32" customWidth="1"/>
    <col min="6901" max="6903" width="9.1796875" style="32"/>
    <col min="6904" max="6904" width="13" style="32" customWidth="1"/>
    <col min="6905" max="6905" width="13.453125" style="32" customWidth="1"/>
    <col min="6906" max="6909" width="9.1796875" style="32"/>
    <col min="6910" max="6910" width="10" style="32" customWidth="1"/>
    <col min="6911" max="7140" width="9.1796875" style="32"/>
    <col min="7141" max="7141" width="10.1796875" style="32" customWidth="1"/>
    <col min="7142" max="7142" width="12.81640625" style="32" customWidth="1"/>
    <col min="7143" max="7143" width="9" style="32" customWidth="1"/>
    <col min="7144" max="7144" width="10.1796875" style="32" customWidth="1"/>
    <col min="7145" max="7145" width="7" style="32" customWidth="1"/>
    <col min="7146" max="7146" width="4.54296875" style="32" customWidth="1"/>
    <col min="7147" max="7148" width="6.81640625" style="32" customWidth="1"/>
    <col min="7149" max="7149" width="7.54296875" style="32" customWidth="1"/>
    <col min="7150" max="7150" width="6.453125" style="32" customWidth="1"/>
    <col min="7151" max="7151" width="7" style="32" customWidth="1"/>
    <col min="7152" max="7152" width="7.1796875" style="32" customWidth="1"/>
    <col min="7153" max="7153" width="9.1796875" style="32"/>
    <col min="7154" max="7154" width="10.81640625" style="32" bestFit="1" customWidth="1"/>
    <col min="7155" max="7155" width="9.1796875" style="32"/>
    <col min="7156" max="7156" width="7.54296875" style="32" customWidth="1"/>
    <col min="7157" max="7159" width="9.1796875" style="32"/>
    <col min="7160" max="7160" width="13" style="32" customWidth="1"/>
    <col min="7161" max="7161" width="13.453125" style="32" customWidth="1"/>
    <col min="7162" max="7165" width="9.1796875" style="32"/>
    <col min="7166" max="7166" width="10" style="32" customWidth="1"/>
    <col min="7167" max="7396" width="9.1796875" style="32"/>
    <col min="7397" max="7397" width="10.1796875" style="32" customWidth="1"/>
    <col min="7398" max="7398" width="12.81640625" style="32" customWidth="1"/>
    <col min="7399" max="7399" width="9" style="32" customWidth="1"/>
    <col min="7400" max="7400" width="10.1796875" style="32" customWidth="1"/>
    <col min="7401" max="7401" width="7" style="32" customWidth="1"/>
    <col min="7402" max="7402" width="4.54296875" style="32" customWidth="1"/>
    <col min="7403" max="7404" width="6.81640625" style="32" customWidth="1"/>
    <col min="7405" max="7405" width="7.54296875" style="32" customWidth="1"/>
    <col min="7406" max="7406" width="6.453125" style="32" customWidth="1"/>
    <col min="7407" max="7407" width="7" style="32" customWidth="1"/>
    <col min="7408" max="7408" width="7.1796875" style="32" customWidth="1"/>
    <col min="7409" max="7409" width="9.1796875" style="32"/>
    <col min="7410" max="7410" width="10.81640625" style="32" bestFit="1" customWidth="1"/>
    <col min="7411" max="7411" width="9.1796875" style="32"/>
    <col min="7412" max="7412" width="7.54296875" style="32" customWidth="1"/>
    <col min="7413" max="7415" width="9.1796875" style="32"/>
    <col min="7416" max="7416" width="13" style="32" customWidth="1"/>
    <col min="7417" max="7417" width="13.453125" style="32" customWidth="1"/>
    <col min="7418" max="7421" width="9.1796875" style="32"/>
    <col min="7422" max="7422" width="10" style="32" customWidth="1"/>
    <col min="7423" max="7652" width="9.1796875" style="32"/>
    <col min="7653" max="7653" width="10.1796875" style="32" customWidth="1"/>
    <col min="7654" max="7654" width="12.81640625" style="32" customWidth="1"/>
    <col min="7655" max="7655" width="9" style="32" customWidth="1"/>
    <col min="7656" max="7656" width="10.1796875" style="32" customWidth="1"/>
    <col min="7657" max="7657" width="7" style="32" customWidth="1"/>
    <col min="7658" max="7658" width="4.54296875" style="32" customWidth="1"/>
    <col min="7659" max="7660" width="6.81640625" style="32" customWidth="1"/>
    <col min="7661" max="7661" width="7.54296875" style="32" customWidth="1"/>
    <col min="7662" max="7662" width="6.453125" style="32" customWidth="1"/>
    <col min="7663" max="7663" width="7" style="32" customWidth="1"/>
    <col min="7664" max="7664" width="7.1796875" style="32" customWidth="1"/>
    <col min="7665" max="7665" width="9.1796875" style="32"/>
    <col min="7666" max="7666" width="10.81640625" style="32" bestFit="1" customWidth="1"/>
    <col min="7667" max="7667" width="9.1796875" style="32"/>
    <col min="7668" max="7668" width="7.54296875" style="32" customWidth="1"/>
    <col min="7669" max="7671" width="9.1796875" style="32"/>
    <col min="7672" max="7672" width="13" style="32" customWidth="1"/>
    <col min="7673" max="7673" width="13.453125" style="32" customWidth="1"/>
    <col min="7674" max="7677" width="9.1796875" style="32"/>
    <col min="7678" max="7678" width="10" style="32" customWidth="1"/>
    <col min="7679" max="7908" width="9.1796875" style="32"/>
    <col min="7909" max="7909" width="10.1796875" style="32" customWidth="1"/>
    <col min="7910" max="7910" width="12.81640625" style="32" customWidth="1"/>
    <col min="7911" max="7911" width="9" style="32" customWidth="1"/>
    <col min="7912" max="7912" width="10.1796875" style="32" customWidth="1"/>
    <col min="7913" max="7913" width="7" style="32" customWidth="1"/>
    <col min="7914" max="7914" width="4.54296875" style="32" customWidth="1"/>
    <col min="7915" max="7916" width="6.81640625" style="32" customWidth="1"/>
    <col min="7917" max="7917" width="7.54296875" style="32" customWidth="1"/>
    <col min="7918" max="7918" width="6.453125" style="32" customWidth="1"/>
    <col min="7919" max="7919" width="7" style="32" customWidth="1"/>
    <col min="7920" max="7920" width="7.1796875" style="32" customWidth="1"/>
    <col min="7921" max="7921" width="9.1796875" style="32"/>
    <col min="7922" max="7922" width="10.81640625" style="32" bestFit="1" customWidth="1"/>
    <col min="7923" max="7923" width="9.1796875" style="32"/>
    <col min="7924" max="7924" width="7.54296875" style="32" customWidth="1"/>
    <col min="7925" max="7927" width="9.1796875" style="32"/>
    <col min="7928" max="7928" width="13" style="32" customWidth="1"/>
    <col min="7929" max="7929" width="13.453125" style="32" customWidth="1"/>
    <col min="7930" max="7933" width="9.1796875" style="32"/>
    <col min="7934" max="7934" width="10" style="32" customWidth="1"/>
    <col min="7935" max="8164" width="9.1796875" style="32"/>
    <col min="8165" max="8165" width="10.1796875" style="32" customWidth="1"/>
    <col min="8166" max="8166" width="12.81640625" style="32" customWidth="1"/>
    <col min="8167" max="8167" width="9" style="32" customWidth="1"/>
    <col min="8168" max="8168" width="10.1796875" style="32" customWidth="1"/>
    <col min="8169" max="8169" width="7" style="32" customWidth="1"/>
    <col min="8170" max="8170" width="4.54296875" style="32" customWidth="1"/>
    <col min="8171" max="8172" width="6.81640625" style="32" customWidth="1"/>
    <col min="8173" max="8173" width="7.54296875" style="32" customWidth="1"/>
    <col min="8174" max="8174" width="6.453125" style="32" customWidth="1"/>
    <col min="8175" max="8175" width="7" style="32" customWidth="1"/>
    <col min="8176" max="8176" width="7.1796875" style="32" customWidth="1"/>
    <col min="8177" max="8177" width="9.1796875" style="32"/>
    <col min="8178" max="8178" width="10.81640625" style="32" bestFit="1" customWidth="1"/>
    <col min="8179" max="8179" width="9.1796875" style="32"/>
    <col min="8180" max="8180" width="7.54296875" style="32" customWidth="1"/>
    <col min="8181" max="8183" width="9.1796875" style="32"/>
    <col min="8184" max="8184" width="13" style="32" customWidth="1"/>
    <col min="8185" max="8185" width="13.453125" style="32" customWidth="1"/>
    <col min="8186" max="8189" width="9.1796875" style="32"/>
    <col min="8190" max="8190" width="10" style="32" customWidth="1"/>
    <col min="8191" max="8420" width="9.1796875" style="32"/>
    <col min="8421" max="8421" width="10.1796875" style="32" customWidth="1"/>
    <col min="8422" max="8422" width="12.81640625" style="32" customWidth="1"/>
    <col min="8423" max="8423" width="9" style="32" customWidth="1"/>
    <col min="8424" max="8424" width="10.1796875" style="32" customWidth="1"/>
    <col min="8425" max="8425" width="7" style="32" customWidth="1"/>
    <col min="8426" max="8426" width="4.54296875" style="32" customWidth="1"/>
    <col min="8427" max="8428" width="6.81640625" style="32" customWidth="1"/>
    <col min="8429" max="8429" width="7.54296875" style="32" customWidth="1"/>
    <col min="8430" max="8430" width="6.453125" style="32" customWidth="1"/>
    <col min="8431" max="8431" width="7" style="32" customWidth="1"/>
    <col min="8432" max="8432" width="7.1796875" style="32" customWidth="1"/>
    <col min="8433" max="8433" width="9.1796875" style="32"/>
    <col min="8434" max="8434" width="10.81640625" style="32" bestFit="1" customWidth="1"/>
    <col min="8435" max="8435" width="9.1796875" style="32"/>
    <col min="8436" max="8436" width="7.54296875" style="32" customWidth="1"/>
    <col min="8437" max="8439" width="9.1796875" style="32"/>
    <col min="8440" max="8440" width="13" style="32" customWidth="1"/>
    <col min="8441" max="8441" width="13.453125" style="32" customWidth="1"/>
    <col min="8442" max="8445" width="9.1796875" style="32"/>
    <col min="8446" max="8446" width="10" style="32" customWidth="1"/>
    <col min="8447" max="8676" width="9.1796875" style="32"/>
    <col min="8677" max="8677" width="10.1796875" style="32" customWidth="1"/>
    <col min="8678" max="8678" width="12.81640625" style="32" customWidth="1"/>
    <col min="8679" max="8679" width="9" style="32" customWidth="1"/>
    <col min="8680" max="8680" width="10.1796875" style="32" customWidth="1"/>
    <col min="8681" max="8681" width="7" style="32" customWidth="1"/>
    <col min="8682" max="8682" width="4.54296875" style="32" customWidth="1"/>
    <col min="8683" max="8684" width="6.81640625" style="32" customWidth="1"/>
    <col min="8685" max="8685" width="7.54296875" style="32" customWidth="1"/>
    <col min="8686" max="8686" width="6.453125" style="32" customWidth="1"/>
    <col min="8687" max="8687" width="7" style="32" customWidth="1"/>
    <col min="8688" max="8688" width="7.1796875" style="32" customWidth="1"/>
    <col min="8689" max="8689" width="9.1796875" style="32"/>
    <col min="8690" max="8690" width="10.81640625" style="32" bestFit="1" customWidth="1"/>
    <col min="8691" max="8691" width="9.1796875" style="32"/>
    <col min="8692" max="8692" width="7.54296875" style="32" customWidth="1"/>
    <col min="8693" max="8695" width="9.1796875" style="32"/>
    <col min="8696" max="8696" width="13" style="32" customWidth="1"/>
    <col min="8697" max="8697" width="13.453125" style="32" customWidth="1"/>
    <col min="8698" max="8701" width="9.1796875" style="32"/>
    <col min="8702" max="8702" width="10" style="32" customWidth="1"/>
    <col min="8703" max="8932" width="9.1796875" style="32"/>
    <col min="8933" max="8933" width="10.1796875" style="32" customWidth="1"/>
    <col min="8934" max="8934" width="12.81640625" style="32" customWidth="1"/>
    <col min="8935" max="8935" width="9" style="32" customWidth="1"/>
    <col min="8936" max="8936" width="10.1796875" style="32" customWidth="1"/>
    <col min="8937" max="8937" width="7" style="32" customWidth="1"/>
    <col min="8938" max="8938" width="4.54296875" style="32" customWidth="1"/>
    <col min="8939" max="8940" width="6.81640625" style="32" customWidth="1"/>
    <col min="8941" max="8941" width="7.54296875" style="32" customWidth="1"/>
    <col min="8942" max="8942" width="6.453125" style="32" customWidth="1"/>
    <col min="8943" max="8943" width="7" style="32" customWidth="1"/>
    <col min="8944" max="8944" width="7.1796875" style="32" customWidth="1"/>
    <col min="8945" max="8945" width="9.1796875" style="32"/>
    <col min="8946" max="8946" width="10.81640625" style="32" bestFit="1" customWidth="1"/>
    <col min="8947" max="8947" width="9.1796875" style="32"/>
    <col min="8948" max="8948" width="7.54296875" style="32" customWidth="1"/>
    <col min="8949" max="8951" width="9.1796875" style="32"/>
    <col min="8952" max="8952" width="13" style="32" customWidth="1"/>
    <col min="8953" max="8953" width="13.453125" style="32" customWidth="1"/>
    <col min="8954" max="8957" width="9.1796875" style="32"/>
    <col min="8958" max="8958" width="10" style="32" customWidth="1"/>
    <col min="8959" max="9188" width="9.1796875" style="32"/>
    <col min="9189" max="9189" width="10.1796875" style="32" customWidth="1"/>
    <col min="9190" max="9190" width="12.81640625" style="32" customWidth="1"/>
    <col min="9191" max="9191" width="9" style="32" customWidth="1"/>
    <col min="9192" max="9192" width="10.1796875" style="32" customWidth="1"/>
    <col min="9193" max="9193" width="7" style="32" customWidth="1"/>
    <col min="9194" max="9194" width="4.54296875" style="32" customWidth="1"/>
    <col min="9195" max="9196" width="6.81640625" style="32" customWidth="1"/>
    <col min="9197" max="9197" width="7.54296875" style="32" customWidth="1"/>
    <col min="9198" max="9198" width="6.453125" style="32" customWidth="1"/>
    <col min="9199" max="9199" width="7" style="32" customWidth="1"/>
    <col min="9200" max="9200" width="7.1796875" style="32" customWidth="1"/>
    <col min="9201" max="9201" width="9.1796875" style="32"/>
    <col min="9202" max="9202" width="10.81640625" style="32" bestFit="1" customWidth="1"/>
    <col min="9203" max="9203" width="9.1796875" style="32"/>
    <col min="9204" max="9204" width="7.54296875" style="32" customWidth="1"/>
    <col min="9205" max="9207" width="9.1796875" style="32"/>
    <col min="9208" max="9208" width="13" style="32" customWidth="1"/>
    <col min="9209" max="9209" width="13.453125" style="32" customWidth="1"/>
    <col min="9210" max="9213" width="9.1796875" style="32"/>
    <col min="9214" max="9214" width="10" style="32" customWidth="1"/>
    <col min="9215" max="9444" width="9.1796875" style="32"/>
    <col min="9445" max="9445" width="10.1796875" style="32" customWidth="1"/>
    <col min="9446" max="9446" width="12.81640625" style="32" customWidth="1"/>
    <col min="9447" max="9447" width="9" style="32" customWidth="1"/>
    <col min="9448" max="9448" width="10.1796875" style="32" customWidth="1"/>
    <col min="9449" max="9449" width="7" style="32" customWidth="1"/>
    <col min="9450" max="9450" width="4.54296875" style="32" customWidth="1"/>
    <col min="9451" max="9452" width="6.81640625" style="32" customWidth="1"/>
    <col min="9453" max="9453" width="7.54296875" style="32" customWidth="1"/>
    <col min="9454" max="9454" width="6.453125" style="32" customWidth="1"/>
    <col min="9455" max="9455" width="7" style="32" customWidth="1"/>
    <col min="9456" max="9456" width="7.1796875" style="32" customWidth="1"/>
    <col min="9457" max="9457" width="9.1796875" style="32"/>
    <col min="9458" max="9458" width="10.81640625" style="32" bestFit="1" customWidth="1"/>
    <col min="9459" max="9459" width="9.1796875" style="32"/>
    <col min="9460" max="9460" width="7.54296875" style="32" customWidth="1"/>
    <col min="9461" max="9463" width="9.1796875" style="32"/>
    <col min="9464" max="9464" width="13" style="32" customWidth="1"/>
    <col min="9465" max="9465" width="13.453125" style="32" customWidth="1"/>
    <col min="9466" max="9469" width="9.1796875" style="32"/>
    <col min="9470" max="9470" width="10" style="32" customWidth="1"/>
    <col min="9471" max="9700" width="9.1796875" style="32"/>
    <col min="9701" max="9701" width="10.1796875" style="32" customWidth="1"/>
    <col min="9702" max="9702" width="12.81640625" style="32" customWidth="1"/>
    <col min="9703" max="9703" width="9" style="32" customWidth="1"/>
    <col min="9704" max="9704" width="10.1796875" style="32" customWidth="1"/>
    <col min="9705" max="9705" width="7" style="32" customWidth="1"/>
    <col min="9706" max="9706" width="4.54296875" style="32" customWidth="1"/>
    <col min="9707" max="9708" width="6.81640625" style="32" customWidth="1"/>
    <col min="9709" max="9709" width="7.54296875" style="32" customWidth="1"/>
    <col min="9710" max="9710" width="6.453125" style="32" customWidth="1"/>
    <col min="9711" max="9711" width="7" style="32" customWidth="1"/>
    <col min="9712" max="9712" width="7.1796875" style="32" customWidth="1"/>
    <col min="9713" max="9713" width="9.1796875" style="32"/>
    <col min="9714" max="9714" width="10.81640625" style="32" bestFit="1" customWidth="1"/>
    <col min="9715" max="9715" width="9.1796875" style="32"/>
    <col min="9716" max="9716" width="7.54296875" style="32" customWidth="1"/>
    <col min="9717" max="9719" width="9.1796875" style="32"/>
    <col min="9720" max="9720" width="13" style="32" customWidth="1"/>
    <col min="9721" max="9721" width="13.453125" style="32" customWidth="1"/>
    <col min="9722" max="9725" width="9.1796875" style="32"/>
    <col min="9726" max="9726" width="10" style="32" customWidth="1"/>
    <col min="9727" max="9956" width="9.1796875" style="32"/>
    <col min="9957" max="9957" width="10.1796875" style="32" customWidth="1"/>
    <col min="9958" max="9958" width="12.81640625" style="32" customWidth="1"/>
    <col min="9959" max="9959" width="9" style="32" customWidth="1"/>
    <col min="9960" max="9960" width="10.1796875" style="32" customWidth="1"/>
    <col min="9961" max="9961" width="7" style="32" customWidth="1"/>
    <col min="9962" max="9962" width="4.54296875" style="32" customWidth="1"/>
    <col min="9963" max="9964" width="6.81640625" style="32" customWidth="1"/>
    <col min="9965" max="9965" width="7.54296875" style="32" customWidth="1"/>
    <col min="9966" max="9966" width="6.453125" style="32" customWidth="1"/>
    <col min="9967" max="9967" width="7" style="32" customWidth="1"/>
    <col min="9968" max="9968" width="7.1796875" style="32" customWidth="1"/>
    <col min="9969" max="9969" width="9.1796875" style="32"/>
    <col min="9970" max="9970" width="10.81640625" style="32" bestFit="1" customWidth="1"/>
    <col min="9971" max="9971" width="9.1796875" style="32"/>
    <col min="9972" max="9972" width="7.54296875" style="32" customWidth="1"/>
    <col min="9973" max="9975" width="9.1796875" style="32"/>
    <col min="9976" max="9976" width="13" style="32" customWidth="1"/>
    <col min="9977" max="9977" width="13.453125" style="32" customWidth="1"/>
    <col min="9978" max="9981" width="9.1796875" style="32"/>
    <col min="9982" max="9982" width="10" style="32" customWidth="1"/>
    <col min="9983" max="10212" width="9.1796875" style="32"/>
    <col min="10213" max="10213" width="10.1796875" style="32" customWidth="1"/>
    <col min="10214" max="10214" width="12.81640625" style="32" customWidth="1"/>
    <col min="10215" max="10215" width="9" style="32" customWidth="1"/>
    <col min="10216" max="10216" width="10.1796875" style="32" customWidth="1"/>
    <col min="10217" max="10217" width="7" style="32" customWidth="1"/>
    <col min="10218" max="10218" width="4.54296875" style="32" customWidth="1"/>
    <col min="10219" max="10220" width="6.81640625" style="32" customWidth="1"/>
    <col min="10221" max="10221" width="7.54296875" style="32" customWidth="1"/>
    <col min="10222" max="10222" width="6.453125" style="32" customWidth="1"/>
    <col min="10223" max="10223" width="7" style="32" customWidth="1"/>
    <col min="10224" max="10224" width="7.1796875" style="32" customWidth="1"/>
    <col min="10225" max="10225" width="9.1796875" style="32"/>
    <col min="10226" max="10226" width="10.81640625" style="32" bestFit="1" customWidth="1"/>
    <col min="10227" max="10227" width="9.1796875" style="32"/>
    <col min="10228" max="10228" width="7.54296875" style="32" customWidth="1"/>
    <col min="10229" max="10231" width="9.1796875" style="32"/>
    <col min="10232" max="10232" width="13" style="32" customWidth="1"/>
    <col min="10233" max="10233" width="13.453125" style="32" customWidth="1"/>
    <col min="10234" max="10237" width="9.1796875" style="32"/>
    <col min="10238" max="10238" width="10" style="32" customWidth="1"/>
    <col min="10239" max="10468" width="9.1796875" style="32"/>
    <col min="10469" max="10469" width="10.1796875" style="32" customWidth="1"/>
    <col min="10470" max="10470" width="12.81640625" style="32" customWidth="1"/>
    <col min="10471" max="10471" width="9" style="32" customWidth="1"/>
    <col min="10472" max="10472" width="10.1796875" style="32" customWidth="1"/>
    <col min="10473" max="10473" width="7" style="32" customWidth="1"/>
    <col min="10474" max="10474" width="4.54296875" style="32" customWidth="1"/>
    <col min="10475" max="10476" width="6.81640625" style="32" customWidth="1"/>
    <col min="10477" max="10477" width="7.54296875" style="32" customWidth="1"/>
    <col min="10478" max="10478" width="6.453125" style="32" customWidth="1"/>
    <col min="10479" max="10479" width="7" style="32" customWidth="1"/>
    <col min="10480" max="10480" width="7.1796875" style="32" customWidth="1"/>
    <col min="10481" max="10481" width="9.1796875" style="32"/>
    <col min="10482" max="10482" width="10.81640625" style="32" bestFit="1" customWidth="1"/>
    <col min="10483" max="10483" width="9.1796875" style="32"/>
    <col min="10484" max="10484" width="7.54296875" style="32" customWidth="1"/>
    <col min="10485" max="10487" width="9.1796875" style="32"/>
    <col min="10488" max="10488" width="13" style="32" customWidth="1"/>
    <col min="10489" max="10489" width="13.453125" style="32" customWidth="1"/>
    <col min="10490" max="10493" width="9.1796875" style="32"/>
    <col min="10494" max="10494" width="10" style="32" customWidth="1"/>
    <col min="10495" max="10724" width="9.1796875" style="32"/>
    <col min="10725" max="10725" width="10.1796875" style="32" customWidth="1"/>
    <col min="10726" max="10726" width="12.81640625" style="32" customWidth="1"/>
    <col min="10727" max="10727" width="9" style="32" customWidth="1"/>
    <col min="10728" max="10728" width="10.1796875" style="32" customWidth="1"/>
    <col min="10729" max="10729" width="7" style="32" customWidth="1"/>
    <col min="10730" max="10730" width="4.54296875" style="32" customWidth="1"/>
    <col min="10731" max="10732" width="6.81640625" style="32" customWidth="1"/>
    <col min="10733" max="10733" width="7.54296875" style="32" customWidth="1"/>
    <col min="10734" max="10734" width="6.453125" style="32" customWidth="1"/>
    <col min="10735" max="10735" width="7" style="32" customWidth="1"/>
    <col min="10736" max="10736" width="7.1796875" style="32" customWidth="1"/>
    <col min="10737" max="10737" width="9.1796875" style="32"/>
    <col min="10738" max="10738" width="10.81640625" style="32" bestFit="1" customWidth="1"/>
    <col min="10739" max="10739" width="9.1796875" style="32"/>
    <col min="10740" max="10740" width="7.54296875" style="32" customWidth="1"/>
    <col min="10741" max="10743" width="9.1796875" style="32"/>
    <col min="10744" max="10744" width="13" style="32" customWidth="1"/>
    <col min="10745" max="10745" width="13.453125" style="32" customWidth="1"/>
    <col min="10746" max="10749" width="9.1796875" style="32"/>
    <col min="10750" max="10750" width="10" style="32" customWidth="1"/>
    <col min="10751" max="10980" width="9.1796875" style="32"/>
    <col min="10981" max="10981" width="10.1796875" style="32" customWidth="1"/>
    <col min="10982" max="10982" width="12.81640625" style="32" customWidth="1"/>
    <col min="10983" max="10983" width="9" style="32" customWidth="1"/>
    <col min="10984" max="10984" width="10.1796875" style="32" customWidth="1"/>
    <col min="10985" max="10985" width="7" style="32" customWidth="1"/>
    <col min="10986" max="10986" width="4.54296875" style="32" customWidth="1"/>
    <col min="10987" max="10988" width="6.81640625" style="32" customWidth="1"/>
    <col min="10989" max="10989" width="7.54296875" style="32" customWidth="1"/>
    <col min="10990" max="10990" width="6.453125" style="32" customWidth="1"/>
    <col min="10991" max="10991" width="7" style="32" customWidth="1"/>
    <col min="10992" max="10992" width="7.1796875" style="32" customWidth="1"/>
    <col min="10993" max="10993" width="9.1796875" style="32"/>
    <col min="10994" max="10994" width="10.81640625" style="32" bestFit="1" customWidth="1"/>
    <col min="10995" max="10995" width="9.1796875" style="32"/>
    <col min="10996" max="10996" width="7.54296875" style="32" customWidth="1"/>
    <col min="10997" max="10999" width="9.1796875" style="32"/>
    <col min="11000" max="11000" width="13" style="32" customWidth="1"/>
    <col min="11001" max="11001" width="13.453125" style="32" customWidth="1"/>
    <col min="11002" max="11005" width="9.1796875" style="32"/>
    <col min="11006" max="11006" width="10" style="32" customWidth="1"/>
    <col min="11007" max="11236" width="9.1796875" style="32"/>
    <col min="11237" max="11237" width="10.1796875" style="32" customWidth="1"/>
    <col min="11238" max="11238" width="12.81640625" style="32" customWidth="1"/>
    <col min="11239" max="11239" width="9" style="32" customWidth="1"/>
    <col min="11240" max="11240" width="10.1796875" style="32" customWidth="1"/>
    <col min="11241" max="11241" width="7" style="32" customWidth="1"/>
    <col min="11242" max="11242" width="4.54296875" style="32" customWidth="1"/>
    <col min="11243" max="11244" width="6.81640625" style="32" customWidth="1"/>
    <col min="11245" max="11245" width="7.54296875" style="32" customWidth="1"/>
    <col min="11246" max="11246" width="6.453125" style="32" customWidth="1"/>
    <col min="11247" max="11247" width="7" style="32" customWidth="1"/>
    <col min="11248" max="11248" width="7.1796875" style="32" customWidth="1"/>
    <col min="11249" max="11249" width="9.1796875" style="32"/>
    <col min="11250" max="11250" width="10.81640625" style="32" bestFit="1" customWidth="1"/>
    <col min="11251" max="11251" width="9.1796875" style="32"/>
    <col min="11252" max="11252" width="7.54296875" style="32" customWidth="1"/>
    <col min="11253" max="11255" width="9.1796875" style="32"/>
    <col min="11256" max="11256" width="13" style="32" customWidth="1"/>
    <col min="11257" max="11257" width="13.453125" style="32" customWidth="1"/>
    <col min="11258" max="11261" width="9.1796875" style="32"/>
    <col min="11262" max="11262" width="10" style="32" customWidth="1"/>
    <col min="11263" max="11492" width="9.1796875" style="32"/>
    <col min="11493" max="11493" width="10.1796875" style="32" customWidth="1"/>
    <col min="11494" max="11494" width="12.81640625" style="32" customWidth="1"/>
    <col min="11495" max="11495" width="9" style="32" customWidth="1"/>
    <col min="11496" max="11496" width="10.1796875" style="32" customWidth="1"/>
    <col min="11497" max="11497" width="7" style="32" customWidth="1"/>
    <col min="11498" max="11498" width="4.54296875" style="32" customWidth="1"/>
    <col min="11499" max="11500" width="6.81640625" style="32" customWidth="1"/>
    <col min="11501" max="11501" width="7.54296875" style="32" customWidth="1"/>
    <col min="11502" max="11502" width="6.453125" style="32" customWidth="1"/>
    <col min="11503" max="11503" width="7" style="32" customWidth="1"/>
    <col min="11504" max="11504" width="7.1796875" style="32" customWidth="1"/>
    <col min="11505" max="11505" width="9.1796875" style="32"/>
    <col min="11506" max="11506" width="10.81640625" style="32" bestFit="1" customWidth="1"/>
    <col min="11507" max="11507" width="9.1796875" style="32"/>
    <col min="11508" max="11508" width="7.54296875" style="32" customWidth="1"/>
    <col min="11509" max="11511" width="9.1796875" style="32"/>
    <col min="11512" max="11512" width="13" style="32" customWidth="1"/>
    <col min="11513" max="11513" width="13.453125" style="32" customWidth="1"/>
    <col min="11514" max="11517" width="9.1796875" style="32"/>
    <col min="11518" max="11518" width="10" style="32" customWidth="1"/>
    <col min="11519" max="11748" width="9.1796875" style="32"/>
    <col min="11749" max="11749" width="10.1796875" style="32" customWidth="1"/>
    <col min="11750" max="11750" width="12.81640625" style="32" customWidth="1"/>
    <col min="11751" max="11751" width="9" style="32" customWidth="1"/>
    <col min="11752" max="11752" width="10.1796875" style="32" customWidth="1"/>
    <col min="11753" max="11753" width="7" style="32" customWidth="1"/>
    <col min="11754" max="11754" width="4.54296875" style="32" customWidth="1"/>
    <col min="11755" max="11756" width="6.81640625" style="32" customWidth="1"/>
    <col min="11757" max="11757" width="7.54296875" style="32" customWidth="1"/>
    <col min="11758" max="11758" width="6.453125" style="32" customWidth="1"/>
    <col min="11759" max="11759" width="7" style="32" customWidth="1"/>
    <col min="11760" max="11760" width="7.1796875" style="32" customWidth="1"/>
    <col min="11761" max="11761" width="9.1796875" style="32"/>
    <col min="11762" max="11762" width="10.81640625" style="32" bestFit="1" customWidth="1"/>
    <col min="11763" max="11763" width="9.1796875" style="32"/>
    <col min="11764" max="11764" width="7.54296875" style="32" customWidth="1"/>
    <col min="11765" max="11767" width="9.1796875" style="32"/>
    <col min="11768" max="11768" width="13" style="32" customWidth="1"/>
    <col min="11769" max="11769" width="13.453125" style="32" customWidth="1"/>
    <col min="11770" max="11773" width="9.1796875" style="32"/>
    <col min="11774" max="11774" width="10" style="32" customWidth="1"/>
    <col min="11775" max="12004" width="9.1796875" style="32"/>
    <col min="12005" max="12005" width="10.1796875" style="32" customWidth="1"/>
    <col min="12006" max="12006" width="12.81640625" style="32" customWidth="1"/>
    <col min="12007" max="12007" width="9" style="32" customWidth="1"/>
    <col min="12008" max="12008" width="10.1796875" style="32" customWidth="1"/>
    <col min="12009" max="12009" width="7" style="32" customWidth="1"/>
    <col min="12010" max="12010" width="4.54296875" style="32" customWidth="1"/>
    <col min="12011" max="12012" width="6.81640625" style="32" customWidth="1"/>
    <col min="12013" max="12013" width="7.54296875" style="32" customWidth="1"/>
    <col min="12014" max="12014" width="6.453125" style="32" customWidth="1"/>
    <col min="12015" max="12015" width="7" style="32" customWidth="1"/>
    <col min="12016" max="12016" width="7.1796875" style="32" customWidth="1"/>
    <col min="12017" max="12017" width="9.1796875" style="32"/>
    <col min="12018" max="12018" width="10.81640625" style="32" bestFit="1" customWidth="1"/>
    <col min="12019" max="12019" width="9.1796875" style="32"/>
    <col min="12020" max="12020" width="7.54296875" style="32" customWidth="1"/>
    <col min="12021" max="12023" width="9.1796875" style="32"/>
    <col min="12024" max="12024" width="13" style="32" customWidth="1"/>
    <col min="12025" max="12025" width="13.453125" style="32" customWidth="1"/>
    <col min="12026" max="12029" width="9.1796875" style="32"/>
    <col min="12030" max="12030" width="10" style="32" customWidth="1"/>
    <col min="12031" max="12260" width="9.1796875" style="32"/>
    <col min="12261" max="12261" width="10.1796875" style="32" customWidth="1"/>
    <col min="12262" max="12262" width="12.81640625" style="32" customWidth="1"/>
    <col min="12263" max="12263" width="9" style="32" customWidth="1"/>
    <col min="12264" max="12264" width="10.1796875" style="32" customWidth="1"/>
    <col min="12265" max="12265" width="7" style="32" customWidth="1"/>
    <col min="12266" max="12266" width="4.54296875" style="32" customWidth="1"/>
    <col min="12267" max="12268" width="6.81640625" style="32" customWidth="1"/>
    <col min="12269" max="12269" width="7.54296875" style="32" customWidth="1"/>
    <col min="12270" max="12270" width="6.453125" style="32" customWidth="1"/>
    <col min="12271" max="12271" width="7" style="32" customWidth="1"/>
    <col min="12272" max="12272" width="7.1796875" style="32" customWidth="1"/>
    <col min="12273" max="12273" width="9.1796875" style="32"/>
    <col min="12274" max="12274" width="10.81640625" style="32" bestFit="1" customWidth="1"/>
    <col min="12275" max="12275" width="9.1796875" style="32"/>
    <col min="12276" max="12276" width="7.54296875" style="32" customWidth="1"/>
    <col min="12277" max="12279" width="9.1796875" style="32"/>
    <col min="12280" max="12280" width="13" style="32" customWidth="1"/>
    <col min="12281" max="12281" width="13.453125" style="32" customWidth="1"/>
    <col min="12282" max="12285" width="9.1796875" style="32"/>
    <col min="12286" max="12286" width="10" style="32" customWidth="1"/>
    <col min="12287" max="12516" width="9.1796875" style="32"/>
    <col min="12517" max="12517" width="10.1796875" style="32" customWidth="1"/>
    <col min="12518" max="12518" width="12.81640625" style="32" customWidth="1"/>
    <col min="12519" max="12519" width="9" style="32" customWidth="1"/>
    <col min="12520" max="12520" width="10.1796875" style="32" customWidth="1"/>
    <col min="12521" max="12521" width="7" style="32" customWidth="1"/>
    <col min="12522" max="12522" width="4.54296875" style="32" customWidth="1"/>
    <col min="12523" max="12524" width="6.81640625" style="32" customWidth="1"/>
    <col min="12525" max="12525" width="7.54296875" style="32" customWidth="1"/>
    <col min="12526" max="12526" width="6.453125" style="32" customWidth="1"/>
    <col min="12527" max="12527" width="7" style="32" customWidth="1"/>
    <col min="12528" max="12528" width="7.1796875" style="32" customWidth="1"/>
    <col min="12529" max="12529" width="9.1796875" style="32"/>
    <col min="12530" max="12530" width="10.81640625" style="32" bestFit="1" customWidth="1"/>
    <col min="12531" max="12531" width="9.1796875" style="32"/>
    <col min="12532" max="12532" width="7.54296875" style="32" customWidth="1"/>
    <col min="12533" max="12535" width="9.1796875" style="32"/>
    <col min="12536" max="12536" width="13" style="32" customWidth="1"/>
    <col min="12537" max="12537" width="13.453125" style="32" customWidth="1"/>
    <col min="12538" max="12541" width="9.1796875" style="32"/>
    <col min="12542" max="12542" width="10" style="32" customWidth="1"/>
    <col min="12543" max="12772" width="9.1796875" style="32"/>
    <col min="12773" max="12773" width="10.1796875" style="32" customWidth="1"/>
    <col min="12774" max="12774" width="12.81640625" style="32" customWidth="1"/>
    <col min="12775" max="12775" width="9" style="32" customWidth="1"/>
    <col min="12776" max="12776" width="10.1796875" style="32" customWidth="1"/>
    <col min="12777" max="12777" width="7" style="32" customWidth="1"/>
    <col min="12778" max="12778" width="4.54296875" style="32" customWidth="1"/>
    <col min="12779" max="12780" width="6.81640625" style="32" customWidth="1"/>
    <col min="12781" max="12781" width="7.54296875" style="32" customWidth="1"/>
    <col min="12782" max="12782" width="6.453125" style="32" customWidth="1"/>
    <col min="12783" max="12783" width="7" style="32" customWidth="1"/>
    <col min="12784" max="12784" width="7.1796875" style="32" customWidth="1"/>
    <col min="12785" max="12785" width="9.1796875" style="32"/>
    <col min="12786" max="12786" width="10.81640625" style="32" bestFit="1" customWidth="1"/>
    <col min="12787" max="12787" width="9.1796875" style="32"/>
    <col min="12788" max="12788" width="7.54296875" style="32" customWidth="1"/>
    <col min="12789" max="12791" width="9.1796875" style="32"/>
    <col min="12792" max="12792" width="13" style="32" customWidth="1"/>
    <col min="12793" max="12793" width="13.453125" style="32" customWidth="1"/>
    <col min="12794" max="12797" width="9.1796875" style="32"/>
    <col min="12798" max="12798" width="10" style="32" customWidth="1"/>
    <col min="12799" max="13028" width="9.1796875" style="32"/>
    <col min="13029" max="13029" width="10.1796875" style="32" customWidth="1"/>
    <col min="13030" max="13030" width="12.81640625" style="32" customWidth="1"/>
    <col min="13031" max="13031" width="9" style="32" customWidth="1"/>
    <col min="13032" max="13032" width="10.1796875" style="32" customWidth="1"/>
    <col min="13033" max="13033" width="7" style="32" customWidth="1"/>
    <col min="13034" max="13034" width="4.54296875" style="32" customWidth="1"/>
    <col min="13035" max="13036" width="6.81640625" style="32" customWidth="1"/>
    <col min="13037" max="13037" width="7.54296875" style="32" customWidth="1"/>
    <col min="13038" max="13038" width="6.453125" style="32" customWidth="1"/>
    <col min="13039" max="13039" width="7" style="32" customWidth="1"/>
    <col min="13040" max="13040" width="7.1796875" style="32" customWidth="1"/>
    <col min="13041" max="13041" width="9.1796875" style="32"/>
    <col min="13042" max="13042" width="10.81640625" style="32" bestFit="1" customWidth="1"/>
    <col min="13043" max="13043" width="9.1796875" style="32"/>
    <col min="13044" max="13044" width="7.54296875" style="32" customWidth="1"/>
    <col min="13045" max="13047" width="9.1796875" style="32"/>
    <col min="13048" max="13048" width="13" style="32" customWidth="1"/>
    <col min="13049" max="13049" width="13.453125" style="32" customWidth="1"/>
    <col min="13050" max="13053" width="9.1796875" style="32"/>
    <col min="13054" max="13054" width="10" style="32" customWidth="1"/>
    <col min="13055" max="13284" width="9.1796875" style="32"/>
    <col min="13285" max="13285" width="10.1796875" style="32" customWidth="1"/>
    <col min="13286" max="13286" width="12.81640625" style="32" customWidth="1"/>
    <col min="13287" max="13287" width="9" style="32" customWidth="1"/>
    <col min="13288" max="13288" width="10.1796875" style="32" customWidth="1"/>
    <col min="13289" max="13289" width="7" style="32" customWidth="1"/>
    <col min="13290" max="13290" width="4.54296875" style="32" customWidth="1"/>
    <col min="13291" max="13292" width="6.81640625" style="32" customWidth="1"/>
    <col min="13293" max="13293" width="7.54296875" style="32" customWidth="1"/>
    <col min="13294" max="13294" width="6.453125" style="32" customWidth="1"/>
    <col min="13295" max="13295" width="7" style="32" customWidth="1"/>
    <col min="13296" max="13296" width="7.1796875" style="32" customWidth="1"/>
    <col min="13297" max="13297" width="9.1796875" style="32"/>
    <col min="13298" max="13298" width="10.81640625" style="32" bestFit="1" customWidth="1"/>
    <col min="13299" max="13299" width="9.1796875" style="32"/>
    <col min="13300" max="13300" width="7.54296875" style="32" customWidth="1"/>
    <col min="13301" max="13303" width="9.1796875" style="32"/>
    <col min="13304" max="13304" width="13" style="32" customWidth="1"/>
    <col min="13305" max="13305" width="13.453125" style="32" customWidth="1"/>
    <col min="13306" max="13309" width="9.1796875" style="32"/>
    <col min="13310" max="13310" width="10" style="32" customWidth="1"/>
    <col min="13311" max="13540" width="9.1796875" style="32"/>
    <col min="13541" max="13541" width="10.1796875" style="32" customWidth="1"/>
    <col min="13542" max="13542" width="12.81640625" style="32" customWidth="1"/>
    <col min="13543" max="13543" width="9" style="32" customWidth="1"/>
    <col min="13544" max="13544" width="10.1796875" style="32" customWidth="1"/>
    <col min="13545" max="13545" width="7" style="32" customWidth="1"/>
    <col min="13546" max="13546" width="4.54296875" style="32" customWidth="1"/>
    <col min="13547" max="13548" width="6.81640625" style="32" customWidth="1"/>
    <col min="13549" max="13549" width="7.54296875" style="32" customWidth="1"/>
    <col min="13550" max="13550" width="6.453125" style="32" customWidth="1"/>
    <col min="13551" max="13551" width="7" style="32" customWidth="1"/>
    <col min="13552" max="13552" width="7.1796875" style="32" customWidth="1"/>
    <col min="13553" max="13553" width="9.1796875" style="32"/>
    <col min="13554" max="13554" width="10.81640625" style="32" bestFit="1" customWidth="1"/>
    <col min="13555" max="13555" width="9.1796875" style="32"/>
    <col min="13556" max="13556" width="7.54296875" style="32" customWidth="1"/>
    <col min="13557" max="13559" width="9.1796875" style="32"/>
    <col min="13560" max="13560" width="13" style="32" customWidth="1"/>
    <col min="13561" max="13561" width="13.453125" style="32" customWidth="1"/>
    <col min="13562" max="13565" width="9.1796875" style="32"/>
    <col min="13566" max="13566" width="10" style="32" customWidth="1"/>
    <col min="13567" max="13796" width="9.1796875" style="32"/>
    <col min="13797" max="13797" width="10.1796875" style="32" customWidth="1"/>
    <col min="13798" max="13798" width="12.81640625" style="32" customWidth="1"/>
    <col min="13799" max="13799" width="9" style="32" customWidth="1"/>
    <col min="13800" max="13800" width="10.1796875" style="32" customWidth="1"/>
    <col min="13801" max="13801" width="7" style="32" customWidth="1"/>
    <col min="13802" max="13802" width="4.54296875" style="32" customWidth="1"/>
    <col min="13803" max="13804" width="6.81640625" style="32" customWidth="1"/>
    <col min="13805" max="13805" width="7.54296875" style="32" customWidth="1"/>
    <col min="13806" max="13806" width="6.453125" style="32" customWidth="1"/>
    <col min="13807" max="13807" width="7" style="32" customWidth="1"/>
    <col min="13808" max="13808" width="7.1796875" style="32" customWidth="1"/>
    <col min="13809" max="13809" width="9.1796875" style="32"/>
    <col min="13810" max="13810" width="10.81640625" style="32" bestFit="1" customWidth="1"/>
    <col min="13811" max="13811" width="9.1796875" style="32"/>
    <col min="13812" max="13812" width="7.54296875" style="32" customWidth="1"/>
    <col min="13813" max="13815" width="9.1796875" style="32"/>
    <col min="13816" max="13816" width="13" style="32" customWidth="1"/>
    <col min="13817" max="13817" width="13.453125" style="32" customWidth="1"/>
    <col min="13818" max="13821" width="9.1796875" style="32"/>
    <col min="13822" max="13822" width="10" style="32" customWidth="1"/>
    <col min="13823" max="14052" width="9.1796875" style="32"/>
    <col min="14053" max="14053" width="10.1796875" style="32" customWidth="1"/>
    <col min="14054" max="14054" width="12.81640625" style="32" customWidth="1"/>
    <col min="14055" max="14055" width="9" style="32" customWidth="1"/>
    <col min="14056" max="14056" width="10.1796875" style="32" customWidth="1"/>
    <col min="14057" max="14057" width="7" style="32" customWidth="1"/>
    <col min="14058" max="14058" width="4.54296875" style="32" customWidth="1"/>
    <col min="14059" max="14060" width="6.81640625" style="32" customWidth="1"/>
    <col min="14061" max="14061" width="7.54296875" style="32" customWidth="1"/>
    <col min="14062" max="14062" width="6.453125" style="32" customWidth="1"/>
    <col min="14063" max="14063" width="7" style="32" customWidth="1"/>
    <col min="14064" max="14064" width="7.1796875" style="32" customWidth="1"/>
    <col min="14065" max="14065" width="9.1796875" style="32"/>
    <col min="14066" max="14066" width="10.81640625" style="32" bestFit="1" customWidth="1"/>
    <col min="14067" max="14067" width="9.1796875" style="32"/>
    <col min="14068" max="14068" width="7.54296875" style="32" customWidth="1"/>
    <col min="14069" max="14071" width="9.1796875" style="32"/>
    <col min="14072" max="14072" width="13" style="32" customWidth="1"/>
    <col min="14073" max="14073" width="13.453125" style="32" customWidth="1"/>
    <col min="14074" max="14077" width="9.1796875" style="32"/>
    <col min="14078" max="14078" width="10" style="32" customWidth="1"/>
    <col min="14079" max="14308" width="9.1796875" style="32"/>
    <col min="14309" max="14309" width="10.1796875" style="32" customWidth="1"/>
    <col min="14310" max="14310" width="12.81640625" style="32" customWidth="1"/>
    <col min="14311" max="14311" width="9" style="32" customWidth="1"/>
    <col min="14312" max="14312" width="10.1796875" style="32" customWidth="1"/>
    <col min="14313" max="14313" width="7" style="32" customWidth="1"/>
    <col min="14314" max="14314" width="4.54296875" style="32" customWidth="1"/>
    <col min="14315" max="14316" width="6.81640625" style="32" customWidth="1"/>
    <col min="14317" max="14317" width="7.54296875" style="32" customWidth="1"/>
    <col min="14318" max="14318" width="6.453125" style="32" customWidth="1"/>
    <col min="14319" max="14319" width="7" style="32" customWidth="1"/>
    <col min="14320" max="14320" width="7.1796875" style="32" customWidth="1"/>
    <col min="14321" max="14321" width="9.1796875" style="32"/>
    <col min="14322" max="14322" width="10.81640625" style="32" bestFit="1" customWidth="1"/>
    <col min="14323" max="14323" width="9.1796875" style="32"/>
    <col min="14324" max="14324" width="7.54296875" style="32" customWidth="1"/>
    <col min="14325" max="14327" width="9.1796875" style="32"/>
    <col min="14328" max="14328" width="13" style="32" customWidth="1"/>
    <col min="14329" max="14329" width="13.453125" style="32" customWidth="1"/>
    <col min="14330" max="14333" width="9.1796875" style="32"/>
    <col min="14334" max="14334" width="10" style="32" customWidth="1"/>
    <col min="14335" max="14564" width="9.1796875" style="32"/>
    <col min="14565" max="14565" width="10.1796875" style="32" customWidth="1"/>
    <col min="14566" max="14566" width="12.81640625" style="32" customWidth="1"/>
    <col min="14567" max="14567" width="9" style="32" customWidth="1"/>
    <col min="14568" max="14568" width="10.1796875" style="32" customWidth="1"/>
    <col min="14569" max="14569" width="7" style="32" customWidth="1"/>
    <col min="14570" max="14570" width="4.54296875" style="32" customWidth="1"/>
    <col min="14571" max="14572" width="6.81640625" style="32" customWidth="1"/>
    <col min="14573" max="14573" width="7.54296875" style="32" customWidth="1"/>
    <col min="14574" max="14574" width="6.453125" style="32" customWidth="1"/>
    <col min="14575" max="14575" width="7" style="32" customWidth="1"/>
    <col min="14576" max="14576" width="7.1796875" style="32" customWidth="1"/>
    <col min="14577" max="14577" width="9.1796875" style="32"/>
    <col min="14578" max="14578" width="10.81640625" style="32" bestFit="1" customWidth="1"/>
    <col min="14579" max="14579" width="9.1796875" style="32"/>
    <col min="14580" max="14580" width="7.54296875" style="32" customWidth="1"/>
    <col min="14581" max="14583" width="9.1796875" style="32"/>
    <col min="14584" max="14584" width="13" style="32" customWidth="1"/>
    <col min="14585" max="14585" width="13.453125" style="32" customWidth="1"/>
    <col min="14586" max="14589" width="9.1796875" style="32"/>
    <col min="14590" max="14590" width="10" style="32" customWidth="1"/>
    <col min="14591" max="14820" width="9.1796875" style="32"/>
    <col min="14821" max="14821" width="10.1796875" style="32" customWidth="1"/>
    <col min="14822" max="14822" width="12.81640625" style="32" customWidth="1"/>
    <col min="14823" max="14823" width="9" style="32" customWidth="1"/>
    <col min="14824" max="14824" width="10.1796875" style="32" customWidth="1"/>
    <col min="14825" max="14825" width="7" style="32" customWidth="1"/>
    <col min="14826" max="14826" width="4.54296875" style="32" customWidth="1"/>
    <col min="14827" max="14828" width="6.81640625" style="32" customWidth="1"/>
    <col min="14829" max="14829" width="7.54296875" style="32" customWidth="1"/>
    <col min="14830" max="14830" width="6.453125" style="32" customWidth="1"/>
    <col min="14831" max="14831" width="7" style="32" customWidth="1"/>
    <col min="14832" max="14832" width="7.1796875" style="32" customWidth="1"/>
    <col min="14833" max="14833" width="9.1796875" style="32"/>
    <col min="14834" max="14834" width="10.81640625" style="32" bestFit="1" customWidth="1"/>
    <col min="14835" max="14835" width="9.1796875" style="32"/>
    <col min="14836" max="14836" width="7.54296875" style="32" customWidth="1"/>
    <col min="14837" max="14839" width="9.1796875" style="32"/>
    <col min="14840" max="14840" width="13" style="32" customWidth="1"/>
    <col min="14841" max="14841" width="13.453125" style="32" customWidth="1"/>
    <col min="14842" max="14845" width="9.1796875" style="32"/>
    <col min="14846" max="14846" width="10" style="32" customWidth="1"/>
    <col min="14847" max="15076" width="9.1796875" style="32"/>
    <col min="15077" max="15077" width="10.1796875" style="32" customWidth="1"/>
    <col min="15078" max="15078" width="12.81640625" style="32" customWidth="1"/>
    <col min="15079" max="15079" width="9" style="32" customWidth="1"/>
    <col min="15080" max="15080" width="10.1796875" style="32" customWidth="1"/>
    <col min="15081" max="15081" width="7" style="32" customWidth="1"/>
    <col min="15082" max="15082" width="4.54296875" style="32" customWidth="1"/>
    <col min="15083" max="15084" width="6.81640625" style="32" customWidth="1"/>
    <col min="15085" max="15085" width="7.54296875" style="32" customWidth="1"/>
    <col min="15086" max="15086" width="6.453125" style="32" customWidth="1"/>
    <col min="15087" max="15087" width="7" style="32" customWidth="1"/>
    <col min="15088" max="15088" width="7.1796875" style="32" customWidth="1"/>
    <col min="15089" max="15089" width="9.1796875" style="32"/>
    <col min="15090" max="15090" width="10.81640625" style="32" bestFit="1" customWidth="1"/>
    <col min="15091" max="15091" width="9.1796875" style="32"/>
    <col min="15092" max="15092" width="7.54296875" style="32" customWidth="1"/>
    <col min="15093" max="15095" width="9.1796875" style="32"/>
    <col min="15096" max="15096" width="13" style="32" customWidth="1"/>
    <col min="15097" max="15097" width="13.453125" style="32" customWidth="1"/>
    <col min="15098" max="15101" width="9.1796875" style="32"/>
    <col min="15102" max="15102" width="10" style="32" customWidth="1"/>
    <col min="15103" max="15332" width="9.1796875" style="32"/>
    <col min="15333" max="15333" width="10.1796875" style="32" customWidth="1"/>
    <col min="15334" max="15334" width="12.81640625" style="32" customWidth="1"/>
    <col min="15335" max="15335" width="9" style="32" customWidth="1"/>
    <col min="15336" max="15336" width="10.1796875" style="32" customWidth="1"/>
    <col min="15337" max="15337" width="7" style="32" customWidth="1"/>
    <col min="15338" max="15338" width="4.54296875" style="32" customWidth="1"/>
    <col min="15339" max="15340" width="6.81640625" style="32" customWidth="1"/>
    <col min="15341" max="15341" width="7.54296875" style="32" customWidth="1"/>
    <col min="15342" max="15342" width="6.453125" style="32" customWidth="1"/>
    <col min="15343" max="15343" width="7" style="32" customWidth="1"/>
    <col min="15344" max="15344" width="7.1796875" style="32" customWidth="1"/>
    <col min="15345" max="15345" width="9.1796875" style="32"/>
    <col min="15346" max="15346" width="10.81640625" style="32" bestFit="1" customWidth="1"/>
    <col min="15347" max="15347" width="9.1796875" style="32"/>
    <col min="15348" max="15348" width="7.54296875" style="32" customWidth="1"/>
    <col min="15349" max="15351" width="9.1796875" style="32"/>
    <col min="15352" max="15352" width="13" style="32" customWidth="1"/>
    <col min="15353" max="15353" width="13.453125" style="32" customWidth="1"/>
    <col min="15354" max="15357" width="9.1796875" style="32"/>
    <col min="15358" max="15358" width="10" style="32" customWidth="1"/>
    <col min="15359" max="15588" width="9.1796875" style="32"/>
    <col min="15589" max="15589" width="10.1796875" style="32" customWidth="1"/>
    <col min="15590" max="15590" width="12.81640625" style="32" customWidth="1"/>
    <col min="15591" max="15591" width="9" style="32" customWidth="1"/>
    <col min="15592" max="15592" width="10.1796875" style="32" customWidth="1"/>
    <col min="15593" max="15593" width="7" style="32" customWidth="1"/>
    <col min="15594" max="15594" width="4.54296875" style="32" customWidth="1"/>
    <col min="15595" max="15596" width="6.81640625" style="32" customWidth="1"/>
    <col min="15597" max="15597" width="7.54296875" style="32" customWidth="1"/>
    <col min="15598" max="15598" width="6.453125" style="32" customWidth="1"/>
    <col min="15599" max="15599" width="7" style="32" customWidth="1"/>
    <col min="15600" max="15600" width="7.1796875" style="32" customWidth="1"/>
    <col min="15601" max="15601" width="9.1796875" style="32"/>
    <col min="15602" max="15602" width="10.81640625" style="32" bestFit="1" customWidth="1"/>
    <col min="15603" max="15603" width="9.1796875" style="32"/>
    <col min="15604" max="15604" width="7.54296875" style="32" customWidth="1"/>
    <col min="15605" max="15607" width="9.1796875" style="32"/>
    <col min="15608" max="15608" width="13" style="32" customWidth="1"/>
    <col min="15609" max="15609" width="13.453125" style="32" customWidth="1"/>
    <col min="15610" max="15613" width="9.1796875" style="32"/>
    <col min="15614" max="15614" width="10" style="32" customWidth="1"/>
    <col min="15615" max="15844" width="9.1796875" style="32"/>
    <col min="15845" max="15845" width="10.1796875" style="32" customWidth="1"/>
    <col min="15846" max="15846" width="12.81640625" style="32" customWidth="1"/>
    <col min="15847" max="15847" width="9" style="32" customWidth="1"/>
    <col min="15848" max="15848" width="10.1796875" style="32" customWidth="1"/>
    <col min="15849" max="15849" width="7" style="32" customWidth="1"/>
    <col min="15850" max="15850" width="4.54296875" style="32" customWidth="1"/>
    <col min="15851" max="15852" width="6.81640625" style="32" customWidth="1"/>
    <col min="15853" max="15853" width="7.54296875" style="32" customWidth="1"/>
    <col min="15854" max="15854" width="6.453125" style="32" customWidth="1"/>
    <col min="15855" max="15855" width="7" style="32" customWidth="1"/>
    <col min="15856" max="15856" width="7.1796875" style="32" customWidth="1"/>
    <col min="15857" max="15857" width="9.1796875" style="32"/>
    <col min="15858" max="15858" width="10.81640625" style="32" bestFit="1" customWidth="1"/>
    <col min="15859" max="15859" width="9.1796875" style="32"/>
    <col min="15860" max="15860" width="7.54296875" style="32" customWidth="1"/>
    <col min="15861" max="15863" width="9.1796875" style="32"/>
    <col min="15864" max="15864" width="13" style="32" customWidth="1"/>
    <col min="15865" max="15865" width="13.453125" style="32" customWidth="1"/>
    <col min="15866" max="15869" width="9.1796875" style="32"/>
    <col min="15870" max="15870" width="10" style="32" customWidth="1"/>
    <col min="15871" max="16100" width="9.1796875" style="32"/>
    <col min="16101" max="16101" width="10.1796875" style="32" customWidth="1"/>
    <col min="16102" max="16102" width="12.81640625" style="32" customWidth="1"/>
    <col min="16103" max="16103" width="9" style="32" customWidth="1"/>
    <col min="16104" max="16104" width="10.1796875" style="32" customWidth="1"/>
    <col min="16105" max="16105" width="7" style="32" customWidth="1"/>
    <col min="16106" max="16106" width="4.54296875" style="32" customWidth="1"/>
    <col min="16107" max="16108" width="6.81640625" style="32" customWidth="1"/>
    <col min="16109" max="16109" width="7.54296875" style="32" customWidth="1"/>
    <col min="16110" max="16110" width="6.453125" style="32" customWidth="1"/>
    <col min="16111" max="16111" width="7" style="32" customWidth="1"/>
    <col min="16112" max="16112" width="7.1796875" style="32" customWidth="1"/>
    <col min="16113" max="16113" width="9.1796875" style="32"/>
    <col min="16114" max="16114" width="10.81640625" style="32" bestFit="1" customWidth="1"/>
    <col min="16115" max="16115" width="9.1796875" style="32"/>
    <col min="16116" max="16116" width="7.54296875" style="32" customWidth="1"/>
    <col min="16117" max="16119" width="9.1796875" style="32"/>
    <col min="16120" max="16120" width="13" style="32" customWidth="1"/>
    <col min="16121" max="16121" width="13.453125" style="32" customWidth="1"/>
    <col min="16122" max="16125" width="9.1796875" style="32"/>
    <col min="16126" max="16126" width="10" style="32" customWidth="1"/>
    <col min="16127" max="16384" width="9.1796875" style="32"/>
  </cols>
  <sheetData>
    <row r="1" spans="1:16" x14ac:dyDescent="0.25">
      <c r="A1" s="74" t="s">
        <v>77</v>
      </c>
    </row>
    <row r="2" spans="1:16" ht="16" x14ac:dyDescent="0.3">
      <c r="A2" s="504" t="s">
        <v>344</v>
      </c>
      <c r="M2" s="132"/>
    </row>
    <row r="3" spans="1:16" ht="116.5" customHeight="1" x14ac:dyDescent="0.25">
      <c r="A3" s="348"/>
      <c r="B3" s="349" t="s">
        <v>25</v>
      </c>
      <c r="C3" s="349" t="s">
        <v>26</v>
      </c>
      <c r="D3" s="349" t="s">
        <v>27</v>
      </c>
      <c r="E3" s="349" t="s">
        <v>173</v>
      </c>
      <c r="F3" s="349" t="s">
        <v>28</v>
      </c>
      <c r="G3" s="349" t="s">
        <v>29</v>
      </c>
      <c r="H3" s="349" t="s">
        <v>30</v>
      </c>
      <c r="I3" s="349" t="s">
        <v>31</v>
      </c>
      <c r="J3" s="349" t="s">
        <v>32</v>
      </c>
      <c r="K3" s="349" t="s">
        <v>33</v>
      </c>
      <c r="L3" s="349" t="s">
        <v>34</v>
      </c>
      <c r="M3" s="349" t="s">
        <v>71</v>
      </c>
      <c r="N3" s="350"/>
      <c r="O3" s="129"/>
      <c r="P3" s="32" t="s">
        <v>85</v>
      </c>
    </row>
    <row r="4" spans="1:16" s="340" customFormat="1" ht="21" customHeight="1" x14ac:dyDescent="0.25">
      <c r="A4" s="761" t="s">
        <v>777</v>
      </c>
      <c r="B4" s="740"/>
      <c r="C4" s="740"/>
      <c r="D4" s="740"/>
      <c r="E4" s="740"/>
      <c r="F4" s="740"/>
      <c r="G4" s="740"/>
      <c r="H4" s="762"/>
      <c r="I4" s="762"/>
      <c r="J4" s="762"/>
      <c r="K4" s="762"/>
      <c r="L4" s="762"/>
      <c r="M4" s="762"/>
      <c r="N4" s="763"/>
      <c r="O4" s="129"/>
    </row>
    <row r="5" spans="1:16" ht="21" customHeight="1" x14ac:dyDescent="0.25">
      <c r="A5" s="407" t="s">
        <v>175</v>
      </c>
      <c r="B5" s="411">
        <v>0</v>
      </c>
      <c r="C5" s="411">
        <v>0</v>
      </c>
      <c r="D5" s="411">
        <v>0</v>
      </c>
      <c r="E5" s="411">
        <v>0</v>
      </c>
      <c r="F5" s="411">
        <v>0</v>
      </c>
      <c r="G5" s="411">
        <v>0</v>
      </c>
      <c r="H5" s="411">
        <v>0</v>
      </c>
      <c r="I5" s="411">
        <v>0</v>
      </c>
      <c r="J5" s="411">
        <v>0</v>
      </c>
      <c r="K5" s="411">
        <v>0</v>
      </c>
      <c r="L5" s="411">
        <v>0</v>
      </c>
      <c r="M5" s="387">
        <v>0</v>
      </c>
      <c r="N5" s="387"/>
    </row>
    <row r="6" spans="1:16" ht="21" customHeight="1" x14ac:dyDescent="0.25">
      <c r="A6" s="127" t="s">
        <v>176</v>
      </c>
      <c r="B6" s="412">
        <v>0</v>
      </c>
      <c r="C6" s="412">
        <v>0</v>
      </c>
      <c r="D6" s="412">
        <v>0</v>
      </c>
      <c r="E6" s="412">
        <v>0</v>
      </c>
      <c r="F6" s="412">
        <v>0</v>
      </c>
      <c r="G6" s="412">
        <v>0</v>
      </c>
      <c r="H6" s="412">
        <v>0</v>
      </c>
      <c r="I6" s="412">
        <v>0</v>
      </c>
      <c r="J6" s="412">
        <v>0</v>
      </c>
      <c r="K6" s="412">
        <v>0</v>
      </c>
      <c r="L6" s="412">
        <v>0</v>
      </c>
      <c r="M6" s="147">
        <v>0</v>
      </c>
      <c r="N6" s="147"/>
    </row>
    <row r="7" spans="1:16" ht="21" customHeight="1" x14ac:dyDescent="0.25">
      <c r="A7" s="407" t="s">
        <v>37</v>
      </c>
      <c r="B7" s="411">
        <v>0</v>
      </c>
      <c r="C7" s="411">
        <v>0</v>
      </c>
      <c r="D7" s="411">
        <v>7</v>
      </c>
      <c r="E7" s="411">
        <v>0</v>
      </c>
      <c r="F7" s="411">
        <v>4</v>
      </c>
      <c r="G7" s="411">
        <v>5</v>
      </c>
      <c r="H7" s="411">
        <v>0</v>
      </c>
      <c r="I7" s="411">
        <v>0</v>
      </c>
      <c r="J7" s="411">
        <v>0</v>
      </c>
      <c r="K7" s="411">
        <v>4</v>
      </c>
      <c r="L7" s="411">
        <v>15</v>
      </c>
      <c r="M7" s="387">
        <v>35</v>
      </c>
      <c r="N7" s="387"/>
    </row>
    <row r="8" spans="1:16" s="340" customFormat="1" ht="21" customHeight="1" x14ac:dyDescent="0.25">
      <c r="A8" s="408" t="s">
        <v>74</v>
      </c>
      <c r="B8" s="414">
        <v>0</v>
      </c>
      <c r="C8" s="414">
        <v>0</v>
      </c>
      <c r="D8" s="414">
        <v>7</v>
      </c>
      <c r="E8" s="414">
        <v>0</v>
      </c>
      <c r="F8" s="414">
        <v>4</v>
      </c>
      <c r="G8" s="414">
        <v>5</v>
      </c>
      <c r="H8" s="414">
        <v>0</v>
      </c>
      <c r="I8" s="414">
        <v>0</v>
      </c>
      <c r="J8" s="414">
        <v>0</v>
      </c>
      <c r="K8" s="414">
        <v>4</v>
      </c>
      <c r="L8" s="414">
        <v>15</v>
      </c>
      <c r="M8" s="390">
        <v>35</v>
      </c>
      <c r="N8" s="347"/>
      <c r="O8" s="65"/>
    </row>
    <row r="9" spans="1:16" ht="21" customHeight="1" x14ac:dyDescent="0.25">
      <c r="A9" s="758" t="s">
        <v>190</v>
      </c>
      <c r="B9" s="736"/>
      <c r="C9" s="736"/>
      <c r="D9" s="736"/>
      <c r="E9" s="736"/>
      <c r="F9" s="736"/>
      <c r="G9" s="736"/>
      <c r="H9" s="759"/>
      <c r="I9" s="759"/>
      <c r="J9" s="759"/>
      <c r="K9" s="759"/>
      <c r="L9" s="759"/>
      <c r="M9" s="759"/>
      <c r="N9" s="760"/>
    </row>
    <row r="10" spans="1:16" ht="21" customHeight="1" x14ac:dyDescent="0.25">
      <c r="A10" s="126" t="s">
        <v>175</v>
      </c>
      <c r="B10" s="117">
        <v>268</v>
      </c>
      <c r="C10" s="117">
        <v>391</v>
      </c>
      <c r="D10" s="117">
        <v>540</v>
      </c>
      <c r="E10" s="117">
        <v>514</v>
      </c>
      <c r="F10" s="117">
        <v>452</v>
      </c>
      <c r="G10" s="117">
        <v>303</v>
      </c>
      <c r="H10" s="117">
        <v>348</v>
      </c>
      <c r="I10" s="117">
        <v>424</v>
      </c>
      <c r="J10" s="117">
        <v>278</v>
      </c>
      <c r="K10" s="117">
        <v>394</v>
      </c>
      <c r="L10" s="117">
        <v>762</v>
      </c>
      <c r="M10" s="148">
        <v>4674</v>
      </c>
      <c r="N10" s="148"/>
    </row>
    <row r="11" spans="1:16" ht="21" customHeight="1" x14ac:dyDescent="0.25">
      <c r="A11" s="127" t="s">
        <v>176</v>
      </c>
      <c r="B11" s="149">
        <v>40</v>
      </c>
      <c r="C11" s="149">
        <v>104</v>
      </c>
      <c r="D11" s="149">
        <v>113</v>
      </c>
      <c r="E11" s="149">
        <v>118</v>
      </c>
      <c r="F11" s="149">
        <v>100</v>
      </c>
      <c r="G11" s="149">
        <v>69</v>
      </c>
      <c r="H11" s="149">
        <v>82</v>
      </c>
      <c r="I11" s="149">
        <v>101</v>
      </c>
      <c r="J11" s="149">
        <v>43</v>
      </c>
      <c r="K11" s="149">
        <v>98</v>
      </c>
      <c r="L11" s="149">
        <v>191</v>
      </c>
      <c r="M11" s="150">
        <v>1059</v>
      </c>
      <c r="N11" s="150"/>
    </row>
    <row r="12" spans="1:16" ht="21" customHeight="1" x14ac:dyDescent="0.25">
      <c r="A12" s="126" t="s">
        <v>37</v>
      </c>
      <c r="B12" s="117">
        <v>11</v>
      </c>
      <c r="C12" s="117">
        <v>82</v>
      </c>
      <c r="D12" s="117">
        <v>59</v>
      </c>
      <c r="E12" s="117">
        <v>83</v>
      </c>
      <c r="F12" s="117">
        <v>81</v>
      </c>
      <c r="G12" s="117">
        <v>153</v>
      </c>
      <c r="H12" s="117">
        <v>68</v>
      </c>
      <c r="I12" s="117">
        <v>82</v>
      </c>
      <c r="J12" s="117">
        <v>38</v>
      </c>
      <c r="K12" s="117">
        <v>76</v>
      </c>
      <c r="L12" s="117">
        <v>230</v>
      </c>
      <c r="M12" s="148">
        <v>963</v>
      </c>
      <c r="N12" s="148"/>
    </row>
    <row r="13" spans="1:16" ht="21" customHeight="1" x14ac:dyDescent="0.25">
      <c r="A13" s="127" t="s">
        <v>74</v>
      </c>
      <c r="B13" s="149">
        <v>319</v>
      </c>
      <c r="C13" s="149">
        <v>577</v>
      </c>
      <c r="D13" s="149">
        <v>712</v>
      </c>
      <c r="E13" s="149">
        <v>715</v>
      </c>
      <c r="F13" s="149">
        <v>633</v>
      </c>
      <c r="G13" s="149">
        <v>525</v>
      </c>
      <c r="H13" s="149">
        <v>498</v>
      </c>
      <c r="I13" s="149">
        <v>607</v>
      </c>
      <c r="J13" s="149">
        <v>359</v>
      </c>
      <c r="K13" s="149">
        <v>568</v>
      </c>
      <c r="L13" s="149">
        <v>1183</v>
      </c>
      <c r="M13" s="150">
        <v>6696</v>
      </c>
      <c r="N13" s="150"/>
    </row>
    <row r="14" spans="1:16" ht="21" customHeight="1" x14ac:dyDescent="0.25">
      <c r="A14" s="128" t="s">
        <v>103</v>
      </c>
      <c r="B14" s="151">
        <v>3.4482758620689655E-2</v>
      </c>
      <c r="C14" s="151">
        <v>0.14211438474870017</v>
      </c>
      <c r="D14" s="151">
        <v>8.2865168539325837E-2</v>
      </c>
      <c r="E14" s="151">
        <v>0.11608391608391608</v>
      </c>
      <c r="F14" s="151">
        <v>0.12796208530805686</v>
      </c>
      <c r="G14" s="151">
        <v>0.29142857142857143</v>
      </c>
      <c r="H14" s="151">
        <v>0.13654618473895583</v>
      </c>
      <c r="I14" s="151">
        <v>0.13509060955518945</v>
      </c>
      <c r="J14" s="151">
        <v>0.10584958217270195</v>
      </c>
      <c r="K14" s="151">
        <v>0.13380281690140844</v>
      </c>
      <c r="L14" s="151">
        <v>0.19442096365173289</v>
      </c>
      <c r="M14" s="152">
        <v>0.14381720430107528</v>
      </c>
      <c r="N14" s="152"/>
    </row>
    <row r="15" spans="1:16" x14ac:dyDescent="0.25">
      <c r="A15" s="68" t="s">
        <v>76</v>
      </c>
      <c r="O15" s="340"/>
    </row>
    <row r="16" spans="1:16" x14ac:dyDescent="0.25">
      <c r="A16" s="30" t="s">
        <v>56</v>
      </c>
    </row>
    <row r="17" spans="1:4" x14ac:dyDescent="0.25">
      <c r="A17" s="168" t="s">
        <v>191</v>
      </c>
      <c r="B17" s="65"/>
      <c r="C17" s="65"/>
      <c r="D17" s="65"/>
    </row>
    <row r="18" spans="1:4" x14ac:dyDescent="0.25">
      <c r="A18" s="168" t="s">
        <v>122</v>
      </c>
      <c r="B18" s="65"/>
    </row>
    <row r="19" spans="1:4" x14ac:dyDescent="0.25">
      <c r="A19" s="184" t="s">
        <v>778</v>
      </c>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7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P60"/>
  <sheetViews>
    <sheetView showGridLines="0" zoomScaleNormal="100" workbookViewId="0">
      <selection activeCell="A2" sqref="A2"/>
    </sheetView>
  </sheetViews>
  <sheetFormatPr defaultColWidth="9.1796875" defaultRowHeight="12.5" x14ac:dyDescent="0.25"/>
  <cols>
    <col min="1" max="1" width="24.81640625" style="381" customWidth="1"/>
    <col min="2" max="2" width="7.453125" style="381" customWidth="1"/>
    <col min="3" max="3" width="7.453125" style="103" customWidth="1"/>
    <col min="4" max="13" width="7.453125" style="116" customWidth="1"/>
    <col min="14" max="14" width="0.453125" style="116" customWidth="1"/>
    <col min="15" max="15" width="11.81640625" style="381" customWidth="1"/>
    <col min="16" max="16384" width="9.1796875" style="381"/>
  </cols>
  <sheetData>
    <row r="1" spans="1:14" ht="12.75" customHeight="1" x14ac:dyDescent="0.25">
      <c r="A1" s="74" t="s">
        <v>77</v>
      </c>
      <c r="B1" s="74"/>
    </row>
    <row r="2" spans="1:14" ht="16.399999999999999" customHeight="1" x14ac:dyDescent="0.3">
      <c r="A2" s="765" t="s">
        <v>369</v>
      </c>
      <c r="B2" s="764"/>
      <c r="C2" s="764"/>
      <c r="D2" s="764"/>
      <c r="E2" s="764"/>
      <c r="F2" s="764"/>
      <c r="G2" s="764"/>
      <c r="H2" s="764"/>
      <c r="I2" s="764"/>
      <c r="J2" s="764"/>
      <c r="K2" s="764"/>
      <c r="L2" s="764"/>
      <c r="M2" s="764"/>
      <c r="N2" s="764"/>
    </row>
    <row r="3" spans="1:14" ht="16.399999999999999" customHeight="1" x14ac:dyDescent="0.3">
      <c r="A3" s="765" t="s">
        <v>779</v>
      </c>
      <c r="B3" s="764"/>
      <c r="C3" s="764"/>
      <c r="D3" s="764"/>
      <c r="E3" s="764"/>
      <c r="F3" s="764"/>
      <c r="G3" s="764"/>
      <c r="H3" s="764"/>
      <c r="I3" s="764"/>
      <c r="J3" s="764"/>
      <c r="K3" s="764"/>
      <c r="L3" s="764"/>
      <c r="M3" s="764"/>
      <c r="N3" s="764"/>
    </row>
    <row r="4" spans="1:14" ht="16.399999999999999" customHeight="1" x14ac:dyDescent="0.3">
      <c r="A4" s="765" t="s">
        <v>780</v>
      </c>
      <c r="B4" s="31"/>
    </row>
    <row r="5" spans="1:14" s="106" customFormat="1" ht="101.5" customHeight="1" x14ac:dyDescent="0.3">
      <c r="A5" s="107"/>
      <c r="B5" s="354" t="s">
        <v>25</v>
      </c>
      <c r="C5" s="354" t="s">
        <v>26</v>
      </c>
      <c r="D5" s="354" t="s">
        <v>27</v>
      </c>
      <c r="E5" s="354" t="s">
        <v>173</v>
      </c>
      <c r="F5" s="354" t="s">
        <v>28</v>
      </c>
      <c r="G5" s="354" t="s">
        <v>29</v>
      </c>
      <c r="H5" s="354" t="s">
        <v>30</v>
      </c>
      <c r="I5" s="354" t="s">
        <v>31</v>
      </c>
      <c r="J5" s="354" t="s">
        <v>32</v>
      </c>
      <c r="K5" s="354" t="s">
        <v>33</v>
      </c>
      <c r="L5" s="354" t="s">
        <v>34</v>
      </c>
      <c r="M5" s="349" t="s">
        <v>71</v>
      </c>
      <c r="N5" s="124"/>
    </row>
    <row r="6" spans="1:14" s="106" customFormat="1" ht="21" customHeight="1" x14ac:dyDescent="0.3">
      <c r="A6" s="263" t="s">
        <v>113</v>
      </c>
      <c r="B6" s="264"/>
      <c r="C6" s="264"/>
      <c r="D6" s="264"/>
      <c r="E6" s="264"/>
      <c r="F6" s="264"/>
      <c r="G6" s="264"/>
      <c r="H6" s="264"/>
      <c r="I6" s="264"/>
      <c r="J6" s="264"/>
      <c r="K6" s="264"/>
      <c r="L6" s="264"/>
      <c r="M6" s="264"/>
      <c r="N6" s="265"/>
    </row>
    <row r="7" spans="1:14" ht="21" customHeight="1" x14ac:dyDescent="0.25">
      <c r="A7" s="409" t="s">
        <v>112</v>
      </c>
      <c r="B7" s="411">
        <v>0</v>
      </c>
      <c r="C7" s="411">
        <v>0</v>
      </c>
      <c r="D7" s="411">
        <v>0</v>
      </c>
      <c r="E7" s="411">
        <v>0</v>
      </c>
      <c r="F7" s="411">
        <v>1</v>
      </c>
      <c r="G7" s="411">
        <v>1</v>
      </c>
      <c r="H7" s="411">
        <v>0</v>
      </c>
      <c r="I7" s="411">
        <v>0</v>
      </c>
      <c r="J7" s="411">
        <v>0</v>
      </c>
      <c r="K7" s="411">
        <v>1</v>
      </c>
      <c r="L7" s="411">
        <v>0</v>
      </c>
      <c r="M7" s="421">
        <v>3</v>
      </c>
      <c r="N7" s="421"/>
    </row>
    <row r="8" spans="1:14" ht="21" customHeight="1" x14ac:dyDescent="0.25">
      <c r="A8" s="410" t="s">
        <v>115</v>
      </c>
      <c r="B8" s="412">
        <v>8</v>
      </c>
      <c r="C8" s="412">
        <v>5</v>
      </c>
      <c r="D8" s="412">
        <v>13</v>
      </c>
      <c r="E8" s="412">
        <v>27</v>
      </c>
      <c r="F8" s="412">
        <v>15</v>
      </c>
      <c r="G8" s="412">
        <v>16</v>
      </c>
      <c r="H8" s="412">
        <v>4</v>
      </c>
      <c r="I8" s="412">
        <v>8</v>
      </c>
      <c r="J8" s="412">
        <v>8</v>
      </c>
      <c r="K8" s="412">
        <v>12</v>
      </c>
      <c r="L8" s="412">
        <v>6</v>
      </c>
      <c r="M8" s="422">
        <v>122</v>
      </c>
      <c r="N8" s="422"/>
    </row>
    <row r="9" spans="1:14" ht="21" customHeight="1" x14ac:dyDescent="0.25">
      <c r="A9" s="409" t="s">
        <v>116</v>
      </c>
      <c r="B9" s="411">
        <v>8</v>
      </c>
      <c r="C9" s="411">
        <v>5</v>
      </c>
      <c r="D9" s="411">
        <v>13</v>
      </c>
      <c r="E9" s="411">
        <v>27</v>
      </c>
      <c r="F9" s="411">
        <v>16</v>
      </c>
      <c r="G9" s="411">
        <v>17</v>
      </c>
      <c r="H9" s="411">
        <v>4</v>
      </c>
      <c r="I9" s="411">
        <v>8</v>
      </c>
      <c r="J9" s="411">
        <v>8</v>
      </c>
      <c r="K9" s="411">
        <v>13</v>
      </c>
      <c r="L9" s="411">
        <v>6</v>
      </c>
      <c r="M9" s="421">
        <v>125</v>
      </c>
      <c r="N9" s="421"/>
    </row>
    <row r="10" spans="1:14" ht="21" customHeight="1" x14ac:dyDescent="0.25">
      <c r="A10" s="263" t="s">
        <v>114</v>
      </c>
      <c r="B10" s="264"/>
      <c r="C10" s="264"/>
      <c r="D10" s="264"/>
      <c r="E10" s="264"/>
      <c r="F10" s="264"/>
      <c r="G10" s="264"/>
      <c r="H10" s="264"/>
      <c r="I10" s="264"/>
      <c r="J10" s="264"/>
      <c r="K10" s="264"/>
      <c r="L10" s="264"/>
      <c r="M10" s="264"/>
      <c r="N10" s="265"/>
    </row>
    <row r="11" spans="1:14" ht="21" customHeight="1" x14ac:dyDescent="0.25">
      <c r="A11" s="409" t="s">
        <v>112</v>
      </c>
      <c r="B11" s="411">
        <v>0</v>
      </c>
      <c r="C11" s="411">
        <v>0</v>
      </c>
      <c r="D11" s="411">
        <v>0</v>
      </c>
      <c r="E11" s="411">
        <v>0</v>
      </c>
      <c r="F11" s="411">
        <v>0</v>
      </c>
      <c r="G11" s="411">
        <v>0</v>
      </c>
      <c r="H11" s="411">
        <v>0</v>
      </c>
      <c r="I11" s="411">
        <v>0</v>
      </c>
      <c r="J11" s="411">
        <v>0</v>
      </c>
      <c r="K11" s="411">
        <v>0</v>
      </c>
      <c r="L11" s="411">
        <v>1</v>
      </c>
      <c r="M11" s="421">
        <v>1</v>
      </c>
      <c r="N11" s="421"/>
    </row>
    <row r="12" spans="1:14" ht="21" customHeight="1" x14ac:dyDescent="0.25">
      <c r="A12" s="410" t="s">
        <v>115</v>
      </c>
      <c r="B12" s="412">
        <v>894</v>
      </c>
      <c r="C12" s="412">
        <v>1095</v>
      </c>
      <c r="D12" s="412">
        <v>1440</v>
      </c>
      <c r="E12" s="412">
        <v>1610</v>
      </c>
      <c r="F12" s="412">
        <v>1214</v>
      </c>
      <c r="G12" s="412">
        <v>971</v>
      </c>
      <c r="H12" s="412">
        <v>1145</v>
      </c>
      <c r="I12" s="412">
        <v>885</v>
      </c>
      <c r="J12" s="412">
        <v>961</v>
      </c>
      <c r="K12" s="412">
        <v>1462</v>
      </c>
      <c r="L12" s="412">
        <v>1723</v>
      </c>
      <c r="M12" s="422">
        <v>13400</v>
      </c>
      <c r="N12" s="422"/>
    </row>
    <row r="13" spans="1:14" ht="21" customHeight="1" x14ac:dyDescent="0.25">
      <c r="A13" s="409" t="s">
        <v>116</v>
      </c>
      <c r="B13" s="411">
        <v>894</v>
      </c>
      <c r="C13" s="411">
        <v>1095</v>
      </c>
      <c r="D13" s="411">
        <v>1440</v>
      </c>
      <c r="E13" s="411">
        <v>1610</v>
      </c>
      <c r="F13" s="411">
        <v>1214</v>
      </c>
      <c r="G13" s="411">
        <v>971</v>
      </c>
      <c r="H13" s="411">
        <v>1145</v>
      </c>
      <c r="I13" s="411">
        <v>885</v>
      </c>
      <c r="J13" s="411">
        <v>961</v>
      </c>
      <c r="K13" s="411">
        <v>1462</v>
      </c>
      <c r="L13" s="411">
        <v>1724</v>
      </c>
      <c r="M13" s="421">
        <v>13401</v>
      </c>
      <c r="N13" s="421"/>
    </row>
    <row r="14" spans="1:14" s="384" customFormat="1" x14ac:dyDescent="0.25">
      <c r="A14" s="99" t="s">
        <v>76</v>
      </c>
      <c r="B14" s="99"/>
      <c r="C14" s="266"/>
      <c r="D14" s="267"/>
      <c r="E14" s="267"/>
      <c r="F14" s="267"/>
      <c r="G14" s="267"/>
      <c r="H14" s="267"/>
      <c r="I14" s="267"/>
      <c r="J14" s="267"/>
      <c r="K14" s="585"/>
      <c r="L14" s="586"/>
      <c r="M14" s="768"/>
      <c r="N14" s="768"/>
    </row>
    <row r="15" spans="1:14" s="384" customFormat="1" ht="16.399999999999999" customHeight="1" x14ac:dyDescent="0.3">
      <c r="A15" s="765" t="s">
        <v>784</v>
      </c>
      <c r="B15" s="344"/>
      <c r="C15" s="344"/>
      <c r="D15" s="344"/>
      <c r="E15" s="344"/>
      <c r="F15" s="344"/>
      <c r="G15" s="344"/>
      <c r="H15" s="344"/>
      <c r="I15" s="344"/>
      <c r="J15" s="344"/>
      <c r="K15" s="344"/>
      <c r="L15" s="344"/>
      <c r="M15" s="347"/>
      <c r="N15" s="347"/>
    </row>
    <row r="16" spans="1:14" s="106" customFormat="1" ht="101.5" customHeight="1" x14ac:dyDescent="0.3">
      <c r="A16" s="107"/>
      <c r="B16" s="354" t="s">
        <v>25</v>
      </c>
      <c r="C16" s="354" t="s">
        <v>26</v>
      </c>
      <c r="D16" s="354" t="s">
        <v>27</v>
      </c>
      <c r="E16" s="354" t="s">
        <v>173</v>
      </c>
      <c r="F16" s="354" t="s">
        <v>28</v>
      </c>
      <c r="G16" s="354" t="s">
        <v>29</v>
      </c>
      <c r="H16" s="354" t="s">
        <v>30</v>
      </c>
      <c r="I16" s="354" t="s">
        <v>31</v>
      </c>
      <c r="J16" s="354" t="s">
        <v>32</v>
      </c>
      <c r="K16" s="354" t="s">
        <v>33</v>
      </c>
      <c r="L16" s="354" t="s">
        <v>34</v>
      </c>
      <c r="M16" s="349" t="s">
        <v>71</v>
      </c>
      <c r="N16" s="124"/>
    </row>
    <row r="17" spans="1:14" s="106" customFormat="1" ht="21" customHeight="1" x14ac:dyDescent="0.3">
      <c r="A17" s="263" t="s">
        <v>113</v>
      </c>
      <c r="B17" s="264"/>
      <c r="C17" s="264"/>
      <c r="D17" s="264"/>
      <c r="E17" s="264"/>
      <c r="F17" s="264"/>
      <c r="G17" s="264"/>
      <c r="H17" s="264"/>
      <c r="I17" s="264"/>
      <c r="J17" s="264"/>
      <c r="K17" s="264"/>
      <c r="L17" s="264"/>
      <c r="M17" s="264"/>
      <c r="N17" s="265"/>
    </row>
    <row r="18" spans="1:14" ht="21" customHeight="1" x14ac:dyDescent="0.25">
      <c r="A18" s="409" t="s">
        <v>112</v>
      </c>
      <c r="B18" s="398" t="s">
        <v>391</v>
      </c>
      <c r="C18" s="398" t="s">
        <v>391</v>
      </c>
      <c r="D18" s="397" t="s">
        <v>391</v>
      </c>
      <c r="E18" s="398" t="s">
        <v>391</v>
      </c>
      <c r="F18" s="398">
        <v>480.4</v>
      </c>
      <c r="G18" s="398">
        <v>372.4</v>
      </c>
      <c r="H18" s="398" t="s">
        <v>391</v>
      </c>
      <c r="I18" s="398" t="s">
        <v>391</v>
      </c>
      <c r="J18" s="398" t="s">
        <v>391</v>
      </c>
      <c r="K18" s="398">
        <v>558.6</v>
      </c>
      <c r="L18" s="397" t="s">
        <v>391</v>
      </c>
      <c r="M18" s="399">
        <v>480.4</v>
      </c>
      <c r="N18" s="399"/>
    </row>
    <row r="19" spans="1:14" ht="21" customHeight="1" x14ac:dyDescent="0.25">
      <c r="A19" s="109" t="s">
        <v>115</v>
      </c>
      <c r="B19" s="401">
        <v>25.1</v>
      </c>
      <c r="C19" s="472">
        <v>110.8</v>
      </c>
      <c r="D19" s="401">
        <v>31.6</v>
      </c>
      <c r="E19" s="472">
        <v>31</v>
      </c>
      <c r="F19" s="401">
        <v>53.2</v>
      </c>
      <c r="G19" s="472">
        <v>45.900000000000006</v>
      </c>
      <c r="H19" s="472">
        <v>110.19999999999999</v>
      </c>
      <c r="I19" s="472">
        <v>106.8</v>
      </c>
      <c r="J19" s="472">
        <v>34.700000000000003</v>
      </c>
      <c r="K19" s="472">
        <v>88</v>
      </c>
      <c r="L19" s="401">
        <v>44.3</v>
      </c>
      <c r="M19" s="402">
        <v>48</v>
      </c>
      <c r="N19" s="402"/>
    </row>
    <row r="20" spans="1:14" ht="21" customHeight="1" x14ac:dyDescent="0.25">
      <c r="A20" s="154" t="s">
        <v>116</v>
      </c>
      <c r="B20" s="288">
        <v>25.1</v>
      </c>
      <c r="C20" s="288">
        <v>110.8</v>
      </c>
      <c r="D20" s="288">
        <v>31.6</v>
      </c>
      <c r="E20" s="289">
        <v>31</v>
      </c>
      <c r="F20" s="288">
        <v>54.6</v>
      </c>
      <c r="G20" s="288">
        <v>51.6</v>
      </c>
      <c r="H20" s="288">
        <v>110.19999999999999</v>
      </c>
      <c r="I20" s="288">
        <v>106.8</v>
      </c>
      <c r="J20" s="288">
        <v>34.700000000000003</v>
      </c>
      <c r="K20" s="288">
        <v>88</v>
      </c>
      <c r="L20" s="288">
        <v>44.3</v>
      </c>
      <c r="M20" s="290">
        <v>49.8</v>
      </c>
      <c r="N20" s="290"/>
    </row>
    <row r="21" spans="1:14" ht="21" customHeight="1" x14ac:dyDescent="0.25">
      <c r="A21" s="263" t="s">
        <v>114</v>
      </c>
      <c r="B21" s="264"/>
      <c r="C21" s="264"/>
      <c r="D21" s="264"/>
      <c r="E21" s="264"/>
      <c r="F21" s="264"/>
      <c r="G21" s="264"/>
      <c r="H21" s="264"/>
      <c r="I21" s="264"/>
      <c r="J21" s="264"/>
      <c r="K21" s="264"/>
      <c r="L21" s="264"/>
      <c r="M21" s="264"/>
      <c r="N21" s="265"/>
    </row>
    <row r="22" spans="1:14" ht="21" customHeight="1" x14ac:dyDescent="0.25">
      <c r="A22" s="409" t="s">
        <v>112</v>
      </c>
      <c r="B22" s="398" t="s">
        <v>391</v>
      </c>
      <c r="C22" s="398" t="s">
        <v>391</v>
      </c>
      <c r="D22" s="397" t="s">
        <v>391</v>
      </c>
      <c r="E22" s="398" t="s">
        <v>391</v>
      </c>
      <c r="F22" s="398" t="s">
        <v>391</v>
      </c>
      <c r="G22" s="398" t="s">
        <v>391</v>
      </c>
      <c r="H22" s="398" t="s">
        <v>391</v>
      </c>
      <c r="I22" s="398" t="s">
        <v>391</v>
      </c>
      <c r="J22" s="398" t="s">
        <v>391</v>
      </c>
      <c r="K22" s="398" t="s">
        <v>391</v>
      </c>
      <c r="L22" s="397">
        <v>357.4</v>
      </c>
      <c r="M22" s="399">
        <v>357.4</v>
      </c>
      <c r="N22" s="399"/>
    </row>
    <row r="23" spans="1:14" ht="21" customHeight="1" x14ac:dyDescent="0.25">
      <c r="A23" s="109" t="s">
        <v>115</v>
      </c>
      <c r="B23" s="401">
        <v>13.2</v>
      </c>
      <c r="C23" s="472">
        <v>22.4</v>
      </c>
      <c r="D23" s="401">
        <v>24.8</v>
      </c>
      <c r="E23" s="472">
        <v>17</v>
      </c>
      <c r="F23" s="401">
        <v>18.8</v>
      </c>
      <c r="G23" s="472">
        <v>15.6</v>
      </c>
      <c r="H23" s="472">
        <v>16.399999999999999</v>
      </c>
      <c r="I23" s="472">
        <v>16.2</v>
      </c>
      <c r="J23" s="472">
        <v>9.6</v>
      </c>
      <c r="K23" s="472">
        <v>16.600000000000001</v>
      </c>
      <c r="L23" s="401">
        <v>18.8</v>
      </c>
      <c r="M23" s="402">
        <v>17.2</v>
      </c>
      <c r="N23" s="402"/>
    </row>
    <row r="24" spans="1:14" ht="21" customHeight="1" x14ac:dyDescent="0.25">
      <c r="A24" s="154" t="s">
        <v>116</v>
      </c>
      <c r="B24" s="288">
        <v>13.2</v>
      </c>
      <c r="C24" s="288">
        <v>22.4</v>
      </c>
      <c r="D24" s="288">
        <v>24.8</v>
      </c>
      <c r="E24" s="289">
        <v>17</v>
      </c>
      <c r="F24" s="288">
        <v>18.8</v>
      </c>
      <c r="G24" s="288">
        <v>15.6</v>
      </c>
      <c r="H24" s="288">
        <v>16.399999999999999</v>
      </c>
      <c r="I24" s="288">
        <v>16.2</v>
      </c>
      <c r="J24" s="288">
        <v>9.6</v>
      </c>
      <c r="K24" s="288">
        <v>16.600000000000001</v>
      </c>
      <c r="L24" s="288">
        <v>18.8</v>
      </c>
      <c r="M24" s="290">
        <v>17.2</v>
      </c>
      <c r="N24" s="290"/>
    </row>
    <row r="25" spans="1:14" ht="13.5" customHeight="1" x14ac:dyDescent="0.25">
      <c r="A25" s="99" t="s">
        <v>76</v>
      </c>
      <c r="B25" s="99"/>
      <c r="C25" s="266"/>
      <c r="D25" s="267"/>
      <c r="E25" s="267"/>
      <c r="F25" s="267"/>
      <c r="G25" s="267"/>
      <c r="H25" s="267"/>
      <c r="I25" s="267"/>
      <c r="J25" s="267"/>
      <c r="K25" s="585"/>
      <c r="L25" s="586"/>
      <c r="M25" s="768"/>
      <c r="N25" s="768"/>
    </row>
    <row r="26" spans="1:14" x14ac:dyDescent="0.25">
      <c r="A26" s="316" t="s">
        <v>56</v>
      </c>
      <c r="B26" s="316"/>
      <c r="C26" s="376"/>
      <c r="D26" s="118"/>
      <c r="E26" s="273"/>
      <c r="F26" s="273"/>
      <c r="G26" s="273"/>
      <c r="H26" s="273"/>
      <c r="I26" s="274"/>
      <c r="J26" s="120"/>
      <c r="K26" s="274"/>
      <c r="L26" s="274"/>
      <c r="M26" s="274"/>
    </row>
    <row r="27" spans="1:14" ht="13.4" customHeight="1" x14ac:dyDescent="0.25">
      <c r="A27" s="712" t="s">
        <v>191</v>
      </c>
      <c r="B27" s="712"/>
      <c r="C27" s="766"/>
      <c r="D27" s="766"/>
      <c r="E27" s="766"/>
      <c r="F27" s="766"/>
      <c r="G27" s="766"/>
      <c r="H27" s="766"/>
      <c r="I27" s="766"/>
      <c r="J27" s="766"/>
      <c r="K27" s="766"/>
      <c r="L27" s="766"/>
      <c r="M27" s="766"/>
      <c r="N27" s="766"/>
    </row>
    <row r="28" spans="1:14" ht="13.4" customHeight="1" x14ac:dyDescent="0.25">
      <c r="A28" s="712" t="s">
        <v>192</v>
      </c>
      <c r="B28" s="712"/>
      <c r="C28" s="766"/>
      <c r="D28" s="766"/>
      <c r="E28" s="766"/>
      <c r="F28" s="766"/>
      <c r="G28" s="766"/>
      <c r="H28" s="766"/>
      <c r="I28" s="766"/>
      <c r="J28" s="766"/>
      <c r="K28" s="766"/>
      <c r="L28" s="766"/>
      <c r="M28" s="766"/>
      <c r="N28" s="766"/>
    </row>
    <row r="29" spans="1:14" x14ac:dyDescent="0.25">
      <c r="A29" s="694" t="s">
        <v>123</v>
      </c>
      <c r="B29" s="694"/>
      <c r="C29" s="694"/>
      <c r="D29" s="694"/>
      <c r="E29" s="694"/>
      <c r="F29" s="694"/>
      <c r="G29" s="694"/>
      <c r="H29" s="694"/>
      <c r="I29" s="694"/>
      <c r="J29" s="694"/>
      <c r="K29" s="694"/>
      <c r="L29" s="694"/>
      <c r="M29" s="694"/>
      <c r="N29" s="694"/>
    </row>
    <row r="30" spans="1:14" x14ac:dyDescent="0.25">
      <c r="A30" s="184" t="s">
        <v>781</v>
      </c>
      <c r="B30" s="694"/>
      <c r="C30" s="694"/>
      <c r="D30" s="694"/>
      <c r="E30" s="694"/>
      <c r="F30" s="694"/>
      <c r="G30" s="694"/>
      <c r="H30" s="694"/>
      <c r="I30" s="694"/>
      <c r="J30" s="694"/>
      <c r="K30" s="694"/>
      <c r="L30" s="694"/>
      <c r="M30" s="694"/>
      <c r="N30" s="694"/>
    </row>
    <row r="31" spans="1:14" x14ac:dyDescent="0.25">
      <c r="A31" s="712" t="s">
        <v>518</v>
      </c>
      <c r="B31" s="712"/>
      <c r="C31" s="766"/>
      <c r="D31" s="766"/>
      <c r="E31" s="766"/>
      <c r="F31" s="766"/>
      <c r="G31" s="766"/>
      <c r="H31" s="766"/>
      <c r="I31" s="766"/>
      <c r="J31" s="766"/>
      <c r="K31" s="766"/>
      <c r="L31" s="766"/>
      <c r="M31" s="766"/>
      <c r="N31" s="766"/>
    </row>
    <row r="32" spans="1:14" x14ac:dyDescent="0.25">
      <c r="A32" s="767" t="s">
        <v>336</v>
      </c>
    </row>
    <row r="33" spans="1:2" x14ac:dyDescent="0.25">
      <c r="A33" s="767" t="s">
        <v>337</v>
      </c>
    </row>
    <row r="34" spans="1:2" ht="14" x14ac:dyDescent="0.3">
      <c r="A34" s="386"/>
      <c r="B34" s="386"/>
    </row>
    <row r="40" spans="1:2" x14ac:dyDescent="0.25">
      <c r="A40" s="916"/>
    </row>
    <row r="60" spans="1:16" s="103" customFormat="1" ht="14" x14ac:dyDescent="0.3">
      <c r="A60" s="386"/>
      <c r="B60" s="386"/>
      <c r="D60" s="116"/>
      <c r="E60" s="116"/>
      <c r="F60" s="116"/>
      <c r="G60" s="116"/>
      <c r="H60" s="116"/>
      <c r="I60" s="116"/>
      <c r="J60" s="116"/>
      <c r="K60" s="116"/>
      <c r="L60" s="116"/>
      <c r="M60" s="116"/>
      <c r="N60" s="116"/>
      <c r="O60" s="381"/>
      <c r="P60" s="381"/>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240"/>
  <sheetViews>
    <sheetView showGridLines="0" zoomScale="90" zoomScaleNormal="90" workbookViewId="0">
      <selection activeCell="A2" sqref="A2"/>
    </sheetView>
  </sheetViews>
  <sheetFormatPr defaultColWidth="9.1796875" defaultRowHeight="12.5" x14ac:dyDescent="0.25"/>
  <cols>
    <col min="1" max="1" width="45.81640625" style="102" customWidth="1"/>
    <col min="2" max="2" width="9.453125" style="248" customWidth="1"/>
    <col min="3" max="14" width="9.453125" style="105" customWidth="1"/>
    <col min="15" max="15" width="0.54296875" style="105" customWidth="1"/>
    <col min="16" max="16" width="14.1796875" style="105" customWidth="1"/>
    <col min="17" max="17" width="12.453125" style="537" bestFit="1" customWidth="1"/>
    <col min="18" max="18" width="10.1796875" style="165" customWidth="1"/>
    <col min="19" max="31" width="6.54296875" style="165" customWidth="1"/>
    <col min="32" max="34" width="9.1796875" style="165"/>
    <col min="35" max="36" width="9.1796875" style="203"/>
    <col min="37" max="16384" width="9.1796875" style="102"/>
  </cols>
  <sheetData>
    <row r="1" spans="1:36" ht="12.75" customHeight="1" x14ac:dyDescent="0.25">
      <c r="A1" s="74" t="s">
        <v>77</v>
      </c>
      <c r="P1" s="145" t="s">
        <v>107</v>
      </c>
      <c r="Q1" s="544" t="s">
        <v>109</v>
      </c>
    </row>
    <row r="2" spans="1:36" ht="16.399999999999999" customHeight="1" x14ac:dyDescent="0.3">
      <c r="A2" s="509" t="s">
        <v>782</v>
      </c>
      <c r="P2" s="145" t="s">
        <v>106</v>
      </c>
      <c r="Q2" s="544" t="s">
        <v>110</v>
      </c>
    </row>
    <row r="3" spans="1:36" s="381" customFormat="1" ht="16.399999999999999" customHeight="1" x14ac:dyDescent="0.3">
      <c r="A3" s="509" t="s">
        <v>641</v>
      </c>
      <c r="B3" s="249"/>
      <c r="C3" s="382"/>
      <c r="D3" s="382"/>
      <c r="E3" s="382"/>
      <c r="F3" s="382"/>
      <c r="G3" s="382"/>
      <c r="H3" s="382"/>
      <c r="I3" s="382"/>
      <c r="J3" s="382"/>
      <c r="K3" s="382"/>
      <c r="L3" s="382"/>
      <c r="M3" s="382"/>
      <c r="N3" s="382"/>
      <c r="P3" s="145" t="s">
        <v>108</v>
      </c>
      <c r="Q3" s="544" t="s">
        <v>157</v>
      </c>
      <c r="R3" s="165"/>
      <c r="S3" s="165"/>
      <c r="T3" s="165"/>
      <c r="U3" s="165"/>
      <c r="V3" s="165"/>
      <c r="W3" s="165"/>
      <c r="X3" s="165"/>
      <c r="Y3" s="165"/>
      <c r="Z3" s="165"/>
      <c r="AA3" s="165"/>
      <c r="AB3" s="165"/>
      <c r="AC3" s="165"/>
      <c r="AD3" s="165"/>
      <c r="AE3" s="165"/>
      <c r="AF3" s="165"/>
      <c r="AG3" s="165"/>
      <c r="AH3" s="165"/>
      <c r="AI3" s="203"/>
      <c r="AJ3" s="203"/>
    </row>
    <row r="4" spans="1:36" s="106" customFormat="1" ht="105" customHeight="1" x14ac:dyDescent="0.3">
      <c r="A4" s="250"/>
      <c r="B4" s="354" t="s">
        <v>25</v>
      </c>
      <c r="C4" s="354" t="s">
        <v>26</v>
      </c>
      <c r="D4" s="354" t="s">
        <v>27</v>
      </c>
      <c r="E4" s="354" t="s">
        <v>173</v>
      </c>
      <c r="F4" s="354" t="s">
        <v>28</v>
      </c>
      <c r="G4" s="354" t="s">
        <v>29</v>
      </c>
      <c r="H4" s="354" t="s">
        <v>30</v>
      </c>
      <c r="I4" s="354" t="s">
        <v>31</v>
      </c>
      <c r="J4" s="354" t="s">
        <v>32</v>
      </c>
      <c r="K4" s="354" t="s">
        <v>33</v>
      </c>
      <c r="L4" s="354" t="s">
        <v>34</v>
      </c>
      <c r="M4" s="354" t="s">
        <v>35</v>
      </c>
      <c r="N4" s="354" t="s">
        <v>94</v>
      </c>
      <c r="O4" s="124"/>
      <c r="P4" s="538"/>
      <c r="Q4" s="481"/>
      <c r="R4" s="481"/>
      <c r="S4" s="481"/>
      <c r="T4" s="481"/>
      <c r="U4" s="481"/>
      <c r="V4" s="481"/>
      <c r="W4" s="481"/>
      <c r="X4" s="481"/>
      <c r="Y4" s="481"/>
      <c r="Z4" s="481"/>
      <c r="AA4" s="481"/>
      <c r="AB4" s="481"/>
      <c r="AC4" s="481"/>
      <c r="AD4" s="481"/>
      <c r="AE4" s="481"/>
      <c r="AF4" s="481"/>
      <c r="AG4" s="481"/>
      <c r="AH4" s="471"/>
      <c r="AI4" s="471"/>
    </row>
    <row r="5" spans="1:36" s="106" customFormat="1" ht="21" customHeight="1" x14ac:dyDescent="0.3">
      <c r="A5" s="739" t="s">
        <v>519</v>
      </c>
      <c r="B5" s="740"/>
      <c r="C5" s="740"/>
      <c r="D5" s="740"/>
      <c r="E5" s="740"/>
      <c r="F5" s="740"/>
      <c r="G5" s="740"/>
      <c r="H5" s="740"/>
      <c r="I5" s="740"/>
      <c r="J5" s="740"/>
      <c r="K5" s="740"/>
      <c r="L5" s="740"/>
      <c r="M5" s="740"/>
      <c r="N5" s="741"/>
      <c r="O5" s="742"/>
      <c r="P5" s="539"/>
      <c r="Q5" s="481"/>
      <c r="R5" s="481"/>
      <c r="S5" s="481"/>
      <c r="T5" s="481"/>
      <c r="U5" s="481"/>
      <c r="V5" s="481"/>
      <c r="W5" s="481"/>
      <c r="X5" s="481"/>
      <c r="Y5" s="481"/>
      <c r="Z5" s="481"/>
      <c r="AA5" s="481"/>
      <c r="AB5" s="481"/>
      <c r="AC5" s="481"/>
      <c r="AD5" s="481"/>
      <c r="AE5" s="481"/>
      <c r="AF5" s="481"/>
      <c r="AG5" s="481"/>
      <c r="AH5" s="471"/>
      <c r="AI5" s="471"/>
    </row>
    <row r="6" spans="1:36" ht="21" customHeight="1" x14ac:dyDescent="0.25">
      <c r="A6" s="409" t="s">
        <v>398</v>
      </c>
      <c r="B6" s="411">
        <v>17</v>
      </c>
      <c r="C6" s="411">
        <v>17</v>
      </c>
      <c r="D6" s="411">
        <v>22</v>
      </c>
      <c r="E6" s="411">
        <v>69</v>
      </c>
      <c r="F6" s="411">
        <v>17</v>
      </c>
      <c r="G6" s="411">
        <v>19</v>
      </c>
      <c r="H6" s="411">
        <v>7</v>
      </c>
      <c r="I6" s="411">
        <v>20</v>
      </c>
      <c r="J6" s="411">
        <v>17</v>
      </c>
      <c r="K6" s="411">
        <v>16</v>
      </c>
      <c r="L6" s="411">
        <v>26</v>
      </c>
      <c r="M6" s="411">
        <v>0</v>
      </c>
      <c r="N6" s="421">
        <v>247</v>
      </c>
      <c r="O6" s="421"/>
      <c r="P6" s="537"/>
      <c r="Q6" s="465">
        <v>0</v>
      </c>
      <c r="S6" s="102"/>
      <c r="T6" s="102"/>
      <c r="AH6" s="203"/>
      <c r="AJ6" s="102"/>
    </row>
    <row r="7" spans="1:36" ht="21" customHeight="1" x14ac:dyDescent="0.25">
      <c r="A7" s="410" t="s">
        <v>412</v>
      </c>
      <c r="B7" s="412">
        <v>14</v>
      </c>
      <c r="C7" s="412">
        <v>15</v>
      </c>
      <c r="D7" s="412">
        <v>14</v>
      </c>
      <c r="E7" s="412">
        <v>59</v>
      </c>
      <c r="F7" s="412">
        <v>34</v>
      </c>
      <c r="G7" s="412">
        <v>16</v>
      </c>
      <c r="H7" s="412">
        <v>9</v>
      </c>
      <c r="I7" s="412">
        <v>11</v>
      </c>
      <c r="J7" s="412">
        <v>16</v>
      </c>
      <c r="K7" s="412">
        <v>6</v>
      </c>
      <c r="L7" s="412">
        <v>39</v>
      </c>
      <c r="M7" s="412">
        <v>6</v>
      </c>
      <c r="N7" s="422">
        <v>239</v>
      </c>
      <c r="O7" s="422"/>
      <c r="P7" s="537"/>
      <c r="Q7" s="165"/>
      <c r="S7" s="102"/>
      <c r="T7" s="102"/>
      <c r="AH7" s="203"/>
      <c r="AJ7" s="102"/>
    </row>
    <row r="8" spans="1:36" ht="21" customHeight="1" x14ac:dyDescent="0.25">
      <c r="A8" s="409" t="s">
        <v>413</v>
      </c>
      <c r="B8" s="411">
        <v>24</v>
      </c>
      <c r="C8" s="411">
        <v>13</v>
      </c>
      <c r="D8" s="411">
        <v>13</v>
      </c>
      <c r="E8" s="411">
        <v>56</v>
      </c>
      <c r="F8" s="411">
        <v>18</v>
      </c>
      <c r="G8" s="411">
        <v>35</v>
      </c>
      <c r="H8" s="411">
        <v>13</v>
      </c>
      <c r="I8" s="411">
        <v>12</v>
      </c>
      <c r="J8" s="411">
        <v>16</v>
      </c>
      <c r="K8" s="411">
        <v>12</v>
      </c>
      <c r="L8" s="411">
        <v>32</v>
      </c>
      <c r="M8" s="411">
        <v>12</v>
      </c>
      <c r="N8" s="421">
        <v>256</v>
      </c>
      <c r="O8" s="421"/>
      <c r="P8" s="537"/>
      <c r="Q8" s="165"/>
      <c r="S8" s="102"/>
      <c r="T8" s="102"/>
      <c r="AH8" s="203"/>
      <c r="AJ8" s="102"/>
    </row>
    <row r="9" spans="1:36" ht="21" customHeight="1" x14ac:dyDescent="0.25">
      <c r="A9" s="410" t="s">
        <v>414</v>
      </c>
      <c r="B9" s="412">
        <v>20</v>
      </c>
      <c r="C9" s="412">
        <v>12</v>
      </c>
      <c r="D9" s="412">
        <v>15</v>
      </c>
      <c r="E9" s="412">
        <v>71</v>
      </c>
      <c r="F9" s="412">
        <v>20</v>
      </c>
      <c r="G9" s="412">
        <v>75</v>
      </c>
      <c r="H9" s="412">
        <v>13</v>
      </c>
      <c r="I9" s="412">
        <v>14</v>
      </c>
      <c r="J9" s="412">
        <v>26</v>
      </c>
      <c r="K9" s="412">
        <v>22</v>
      </c>
      <c r="L9" s="412">
        <v>33</v>
      </c>
      <c r="M9" s="412">
        <v>3</v>
      </c>
      <c r="N9" s="422">
        <v>324</v>
      </c>
      <c r="O9" s="422"/>
      <c r="P9" s="537"/>
      <c r="Q9" s="165"/>
      <c r="AH9" s="203"/>
      <c r="AJ9" s="102"/>
    </row>
    <row r="10" spans="1:36" ht="21" customHeight="1" x14ac:dyDescent="0.25">
      <c r="A10" s="409" t="s">
        <v>405</v>
      </c>
      <c r="B10" s="411">
        <v>75</v>
      </c>
      <c r="C10" s="411">
        <v>57</v>
      </c>
      <c r="D10" s="411">
        <v>64</v>
      </c>
      <c r="E10" s="411">
        <v>255</v>
      </c>
      <c r="F10" s="411">
        <v>89</v>
      </c>
      <c r="G10" s="411">
        <v>145</v>
      </c>
      <c r="H10" s="411">
        <v>42</v>
      </c>
      <c r="I10" s="411">
        <v>57</v>
      </c>
      <c r="J10" s="411">
        <v>75</v>
      </c>
      <c r="K10" s="411">
        <v>56</v>
      </c>
      <c r="L10" s="411">
        <v>130</v>
      </c>
      <c r="M10" s="411">
        <v>21</v>
      </c>
      <c r="N10" s="421">
        <v>1066</v>
      </c>
      <c r="O10" s="421"/>
      <c r="P10" s="537"/>
      <c r="Q10" s="165"/>
      <c r="AH10" s="203"/>
      <c r="AJ10" s="102"/>
    </row>
    <row r="11" spans="1:36" s="384" customFormat="1" ht="21" customHeight="1" x14ac:dyDescent="0.25">
      <c r="A11" s="395" t="s">
        <v>171</v>
      </c>
      <c r="B11" s="413">
        <v>60</v>
      </c>
      <c r="C11" s="413">
        <v>53</v>
      </c>
      <c r="D11" s="413">
        <v>69</v>
      </c>
      <c r="E11" s="413">
        <v>209</v>
      </c>
      <c r="F11" s="413">
        <v>96</v>
      </c>
      <c r="G11" s="413">
        <v>58</v>
      </c>
      <c r="H11" s="413">
        <v>57</v>
      </c>
      <c r="I11" s="413">
        <v>44</v>
      </c>
      <c r="J11" s="413">
        <v>37</v>
      </c>
      <c r="K11" s="413">
        <v>21</v>
      </c>
      <c r="L11" s="413">
        <v>151</v>
      </c>
      <c r="M11" s="413">
        <v>2</v>
      </c>
      <c r="N11" s="414">
        <v>857</v>
      </c>
      <c r="O11" s="414"/>
      <c r="P11" s="856"/>
      <c r="Q11" s="436"/>
      <c r="R11" s="436"/>
      <c r="S11" s="436"/>
      <c r="T11" s="436"/>
      <c r="U11" s="436"/>
      <c r="V11" s="436"/>
      <c r="W11" s="436"/>
      <c r="X11" s="436"/>
      <c r="Y11" s="436"/>
      <c r="Z11" s="436"/>
      <c r="AA11" s="436"/>
      <c r="AB11" s="436"/>
      <c r="AC11" s="436"/>
      <c r="AD11" s="436"/>
      <c r="AE11" s="436"/>
      <c r="AF11" s="436"/>
      <c r="AG11" s="436"/>
      <c r="AH11" s="436"/>
      <c r="AI11" s="436"/>
    </row>
    <row r="12" spans="1:36" s="381" customFormat="1" ht="21" customHeight="1" x14ac:dyDescent="0.25">
      <c r="A12" s="409" t="s">
        <v>666</v>
      </c>
      <c r="B12" s="411">
        <v>15</v>
      </c>
      <c r="C12" s="411">
        <v>4</v>
      </c>
      <c r="D12" s="411">
        <v>-5</v>
      </c>
      <c r="E12" s="411">
        <v>46</v>
      </c>
      <c r="F12" s="411">
        <v>-7</v>
      </c>
      <c r="G12" s="411">
        <v>87</v>
      </c>
      <c r="H12" s="411">
        <v>-15</v>
      </c>
      <c r="I12" s="411">
        <v>13</v>
      </c>
      <c r="J12" s="411">
        <v>38</v>
      </c>
      <c r="K12" s="411">
        <v>35</v>
      </c>
      <c r="L12" s="411">
        <v>-21</v>
      </c>
      <c r="M12" s="411">
        <v>19</v>
      </c>
      <c r="N12" s="421">
        <v>209</v>
      </c>
      <c r="O12" s="411">
        <v>0</v>
      </c>
      <c r="P12" s="537"/>
      <c r="Q12" s="165"/>
      <c r="R12" s="165"/>
      <c r="S12" s="165"/>
      <c r="T12" s="165"/>
      <c r="U12" s="165"/>
      <c r="V12" s="165"/>
      <c r="W12" s="165"/>
      <c r="X12" s="165"/>
      <c r="Y12" s="165"/>
      <c r="Z12" s="165"/>
      <c r="AA12" s="165"/>
      <c r="AB12" s="165"/>
      <c r="AC12" s="165"/>
      <c r="AD12" s="165"/>
      <c r="AE12" s="165"/>
      <c r="AF12" s="165"/>
      <c r="AG12" s="165"/>
      <c r="AH12" s="203"/>
      <c r="AI12" s="203"/>
    </row>
    <row r="13" spans="1:36" s="381" customFormat="1" ht="21" customHeight="1" x14ac:dyDescent="0.25">
      <c r="A13" s="769" t="s">
        <v>520</v>
      </c>
      <c r="B13" s="736"/>
      <c r="C13" s="736"/>
      <c r="D13" s="736"/>
      <c r="E13" s="736"/>
      <c r="F13" s="736"/>
      <c r="G13" s="736"/>
      <c r="H13" s="736"/>
      <c r="I13" s="736"/>
      <c r="J13" s="736"/>
      <c r="K13" s="736"/>
      <c r="L13" s="736"/>
      <c r="M13" s="736"/>
      <c r="N13" s="737"/>
      <c r="O13" s="738"/>
      <c r="P13" s="537"/>
      <c r="Q13" s="165"/>
      <c r="R13" s="165"/>
      <c r="S13" s="165"/>
      <c r="T13" s="165"/>
      <c r="U13" s="165"/>
      <c r="V13" s="165"/>
      <c r="W13" s="165"/>
      <c r="X13" s="165"/>
      <c r="Y13" s="165"/>
      <c r="Z13" s="165"/>
      <c r="AA13" s="165"/>
      <c r="AB13" s="165"/>
      <c r="AC13" s="165"/>
      <c r="AD13" s="165"/>
      <c r="AE13" s="165"/>
      <c r="AF13" s="165"/>
      <c r="AG13" s="165"/>
      <c r="AH13" s="203"/>
      <c r="AI13" s="203"/>
    </row>
    <row r="14" spans="1:36" ht="21" customHeight="1" x14ac:dyDescent="0.25">
      <c r="A14" s="409" t="s">
        <v>398</v>
      </c>
      <c r="B14" s="411">
        <v>23</v>
      </c>
      <c r="C14" s="411">
        <v>17</v>
      </c>
      <c r="D14" s="411">
        <v>18</v>
      </c>
      <c r="E14" s="411">
        <v>62</v>
      </c>
      <c r="F14" s="411">
        <v>23</v>
      </c>
      <c r="G14" s="411">
        <v>2</v>
      </c>
      <c r="H14" s="411">
        <v>14</v>
      </c>
      <c r="I14" s="411">
        <v>13</v>
      </c>
      <c r="J14" s="411">
        <v>17</v>
      </c>
      <c r="K14" s="411">
        <v>3</v>
      </c>
      <c r="L14" s="411">
        <v>33</v>
      </c>
      <c r="M14" s="411">
        <v>6</v>
      </c>
      <c r="N14" s="421">
        <v>231</v>
      </c>
      <c r="O14" s="421"/>
      <c r="P14" s="537"/>
      <c r="Q14" s="165"/>
      <c r="AH14" s="203"/>
      <c r="AJ14" s="102"/>
    </row>
    <row r="15" spans="1:36" ht="21" customHeight="1" x14ac:dyDescent="0.25">
      <c r="A15" s="410" t="s">
        <v>412</v>
      </c>
      <c r="B15" s="412">
        <v>18</v>
      </c>
      <c r="C15" s="412">
        <v>9</v>
      </c>
      <c r="D15" s="412">
        <v>18</v>
      </c>
      <c r="E15" s="412">
        <v>63</v>
      </c>
      <c r="F15" s="412">
        <v>16</v>
      </c>
      <c r="G15" s="412">
        <v>31</v>
      </c>
      <c r="H15" s="412">
        <v>13</v>
      </c>
      <c r="I15" s="412">
        <v>11</v>
      </c>
      <c r="J15" s="412">
        <v>15</v>
      </c>
      <c r="K15" s="412">
        <v>12</v>
      </c>
      <c r="L15" s="412">
        <v>30</v>
      </c>
      <c r="M15" s="412">
        <v>3</v>
      </c>
      <c r="N15" s="422">
        <v>239</v>
      </c>
      <c r="O15" s="422"/>
      <c r="P15" s="537"/>
      <c r="Q15" s="165"/>
      <c r="AH15" s="203"/>
      <c r="AJ15" s="102"/>
    </row>
    <row r="16" spans="1:36" ht="21" customHeight="1" x14ac:dyDescent="0.25">
      <c r="A16" s="409" t="s">
        <v>413</v>
      </c>
      <c r="B16" s="411">
        <v>19</v>
      </c>
      <c r="C16" s="411">
        <v>17</v>
      </c>
      <c r="D16" s="411">
        <v>18</v>
      </c>
      <c r="E16" s="411">
        <v>60</v>
      </c>
      <c r="F16" s="411">
        <v>23</v>
      </c>
      <c r="G16" s="411">
        <v>24</v>
      </c>
      <c r="H16" s="411">
        <v>5</v>
      </c>
      <c r="I16" s="411">
        <v>9</v>
      </c>
      <c r="J16" s="411">
        <v>22</v>
      </c>
      <c r="K16" s="411">
        <v>7</v>
      </c>
      <c r="L16" s="411">
        <v>37</v>
      </c>
      <c r="M16" s="411">
        <v>3</v>
      </c>
      <c r="N16" s="421">
        <v>244</v>
      </c>
      <c r="O16" s="421"/>
      <c r="P16" s="537"/>
      <c r="Q16" s="165"/>
      <c r="AH16" s="203"/>
      <c r="AJ16" s="102"/>
    </row>
    <row r="17" spans="1:36" ht="21" customHeight="1" x14ac:dyDescent="0.25">
      <c r="A17" s="410" t="s">
        <v>414</v>
      </c>
      <c r="B17" s="412">
        <v>13</v>
      </c>
      <c r="C17" s="412">
        <v>13</v>
      </c>
      <c r="D17" s="412">
        <v>19</v>
      </c>
      <c r="E17" s="412">
        <v>47</v>
      </c>
      <c r="F17" s="412">
        <v>28</v>
      </c>
      <c r="G17" s="412">
        <v>41</v>
      </c>
      <c r="H17" s="412">
        <v>6</v>
      </c>
      <c r="I17" s="412">
        <v>11</v>
      </c>
      <c r="J17" s="412">
        <v>19</v>
      </c>
      <c r="K17" s="412">
        <v>12</v>
      </c>
      <c r="L17" s="412">
        <v>48</v>
      </c>
      <c r="M17" s="412">
        <v>1</v>
      </c>
      <c r="N17" s="422">
        <v>258</v>
      </c>
      <c r="O17" s="422"/>
      <c r="P17" s="537"/>
      <c r="Q17" s="165"/>
      <c r="AH17" s="203"/>
      <c r="AJ17" s="102"/>
    </row>
    <row r="18" spans="1:36" ht="21" customHeight="1" x14ac:dyDescent="0.25">
      <c r="A18" s="409" t="s">
        <v>405</v>
      </c>
      <c r="B18" s="411">
        <v>73</v>
      </c>
      <c r="C18" s="411">
        <v>56</v>
      </c>
      <c r="D18" s="411">
        <v>73</v>
      </c>
      <c r="E18" s="411">
        <v>232</v>
      </c>
      <c r="F18" s="411">
        <v>90</v>
      </c>
      <c r="G18" s="411">
        <v>98</v>
      </c>
      <c r="H18" s="411">
        <v>38</v>
      </c>
      <c r="I18" s="411">
        <v>44</v>
      </c>
      <c r="J18" s="411">
        <v>73</v>
      </c>
      <c r="K18" s="411">
        <v>34</v>
      </c>
      <c r="L18" s="411">
        <v>148</v>
      </c>
      <c r="M18" s="411">
        <v>13</v>
      </c>
      <c r="N18" s="421">
        <v>972</v>
      </c>
      <c r="O18" s="421"/>
      <c r="P18" s="537"/>
      <c r="Q18" s="165"/>
      <c r="AH18" s="203"/>
      <c r="AJ18" s="102"/>
    </row>
    <row r="19" spans="1:36" s="381" customFormat="1" ht="21" customHeight="1" x14ac:dyDescent="0.25">
      <c r="A19" s="395" t="s">
        <v>171</v>
      </c>
      <c r="B19" s="413">
        <v>49</v>
      </c>
      <c r="C19" s="413">
        <v>50</v>
      </c>
      <c r="D19" s="413">
        <v>64</v>
      </c>
      <c r="E19" s="413">
        <v>182</v>
      </c>
      <c r="F19" s="413">
        <v>84</v>
      </c>
      <c r="G19" s="413">
        <v>57</v>
      </c>
      <c r="H19" s="413">
        <v>47</v>
      </c>
      <c r="I19" s="413">
        <v>41</v>
      </c>
      <c r="J19" s="413">
        <v>32</v>
      </c>
      <c r="K19" s="413">
        <v>22</v>
      </c>
      <c r="L19" s="413">
        <v>126</v>
      </c>
      <c r="M19" s="413">
        <v>14</v>
      </c>
      <c r="N19" s="414">
        <v>768</v>
      </c>
      <c r="O19" s="414"/>
      <c r="P19" s="537"/>
      <c r="Q19" s="165"/>
      <c r="R19" s="165"/>
      <c r="S19" s="165"/>
      <c r="T19" s="165"/>
      <c r="U19" s="165"/>
      <c r="V19" s="165"/>
      <c r="W19" s="165"/>
      <c r="X19" s="165"/>
      <c r="Y19" s="165"/>
      <c r="Z19" s="165"/>
      <c r="AA19" s="165"/>
      <c r="AB19" s="165"/>
      <c r="AC19" s="165"/>
      <c r="AD19" s="165"/>
      <c r="AE19" s="165"/>
      <c r="AF19" s="165"/>
      <c r="AG19" s="165"/>
      <c r="AH19" s="203"/>
      <c r="AI19" s="203"/>
    </row>
    <row r="20" spans="1:36" s="381" customFormat="1" ht="21" customHeight="1" x14ac:dyDescent="0.25">
      <c r="A20" s="409" t="s">
        <v>666</v>
      </c>
      <c r="B20" s="411">
        <v>24</v>
      </c>
      <c r="C20" s="411">
        <v>6</v>
      </c>
      <c r="D20" s="411">
        <v>9</v>
      </c>
      <c r="E20" s="411">
        <v>50</v>
      </c>
      <c r="F20" s="411">
        <v>6</v>
      </c>
      <c r="G20" s="411">
        <v>41</v>
      </c>
      <c r="H20" s="411">
        <v>-9</v>
      </c>
      <c r="I20" s="411">
        <v>3</v>
      </c>
      <c r="J20" s="411">
        <v>41</v>
      </c>
      <c r="K20" s="411">
        <v>12</v>
      </c>
      <c r="L20" s="411">
        <v>22</v>
      </c>
      <c r="M20" s="411">
        <v>-1</v>
      </c>
      <c r="N20" s="421">
        <v>204</v>
      </c>
      <c r="O20" s="411">
        <v>0</v>
      </c>
      <c r="P20" s="537"/>
      <c r="Q20" s="165"/>
      <c r="R20" s="165"/>
      <c r="S20" s="165"/>
      <c r="T20" s="165"/>
      <c r="U20" s="165"/>
      <c r="V20" s="165"/>
      <c r="W20" s="165"/>
      <c r="X20" s="165"/>
      <c r="Y20" s="165"/>
      <c r="Z20" s="165"/>
      <c r="AA20" s="165"/>
      <c r="AB20" s="165"/>
      <c r="AC20" s="165"/>
      <c r="AD20" s="165"/>
      <c r="AE20" s="165"/>
      <c r="AF20" s="165"/>
      <c r="AG20" s="165"/>
      <c r="AH20" s="203"/>
      <c r="AI20" s="203"/>
    </row>
    <row r="21" spans="1:36" s="381" customFormat="1" ht="21" customHeight="1" x14ac:dyDescent="0.25">
      <c r="A21" s="769" t="s">
        <v>521</v>
      </c>
      <c r="B21" s="736"/>
      <c r="C21" s="736"/>
      <c r="D21" s="736"/>
      <c r="E21" s="736"/>
      <c r="F21" s="736"/>
      <c r="G21" s="736"/>
      <c r="H21" s="736"/>
      <c r="I21" s="736"/>
      <c r="J21" s="736"/>
      <c r="K21" s="736"/>
      <c r="L21" s="736"/>
      <c r="M21" s="736"/>
      <c r="N21" s="737"/>
      <c r="O21" s="738"/>
      <c r="P21" s="537"/>
      <c r="Q21" s="165"/>
      <c r="R21" s="165"/>
      <c r="S21" s="165"/>
      <c r="T21" s="165"/>
      <c r="U21" s="165"/>
      <c r="V21" s="165"/>
      <c r="W21" s="165"/>
      <c r="X21" s="165"/>
      <c r="Y21" s="165"/>
      <c r="Z21" s="165"/>
      <c r="AA21" s="165"/>
      <c r="AB21" s="165"/>
      <c r="AC21" s="165"/>
      <c r="AD21" s="165"/>
      <c r="AE21" s="165"/>
      <c r="AF21" s="165"/>
      <c r="AG21" s="165"/>
      <c r="AH21" s="203"/>
      <c r="AI21" s="203"/>
    </row>
    <row r="22" spans="1:36" ht="21" customHeight="1" x14ac:dyDescent="0.25">
      <c r="A22" s="409" t="s">
        <v>398</v>
      </c>
      <c r="B22" s="411">
        <v>10</v>
      </c>
      <c r="C22" s="411">
        <v>15</v>
      </c>
      <c r="D22" s="411">
        <v>15</v>
      </c>
      <c r="E22" s="411">
        <v>46</v>
      </c>
      <c r="F22" s="411">
        <v>22</v>
      </c>
      <c r="G22" s="411">
        <v>1</v>
      </c>
      <c r="H22" s="411">
        <v>14</v>
      </c>
      <c r="I22" s="411">
        <v>9</v>
      </c>
      <c r="J22" s="411">
        <v>12</v>
      </c>
      <c r="K22" s="411">
        <v>2</v>
      </c>
      <c r="L22" s="411">
        <v>26</v>
      </c>
      <c r="M22" s="411">
        <v>6</v>
      </c>
      <c r="N22" s="421">
        <v>178</v>
      </c>
      <c r="O22" s="421"/>
      <c r="P22" s="537"/>
      <c r="Q22" s="165"/>
      <c r="AH22" s="203"/>
      <c r="AJ22" s="102"/>
    </row>
    <row r="23" spans="1:36" ht="21" customHeight="1" x14ac:dyDescent="0.25">
      <c r="A23" s="410" t="s">
        <v>412</v>
      </c>
      <c r="B23" s="412">
        <v>15</v>
      </c>
      <c r="C23" s="412">
        <v>9</v>
      </c>
      <c r="D23" s="412">
        <v>15</v>
      </c>
      <c r="E23" s="412">
        <v>48</v>
      </c>
      <c r="F23" s="412">
        <v>15</v>
      </c>
      <c r="G23" s="412">
        <v>19</v>
      </c>
      <c r="H23" s="412">
        <v>13</v>
      </c>
      <c r="I23" s="412">
        <v>10</v>
      </c>
      <c r="J23" s="412">
        <v>15</v>
      </c>
      <c r="K23" s="412">
        <v>12</v>
      </c>
      <c r="L23" s="412">
        <v>20</v>
      </c>
      <c r="M23" s="412">
        <v>3</v>
      </c>
      <c r="N23" s="422">
        <v>194</v>
      </c>
      <c r="O23" s="422"/>
      <c r="P23" s="537"/>
      <c r="Q23" s="165"/>
      <c r="AH23" s="203"/>
      <c r="AJ23" s="102"/>
    </row>
    <row r="24" spans="1:36" ht="21" customHeight="1" x14ac:dyDescent="0.25">
      <c r="A24" s="409" t="s">
        <v>413</v>
      </c>
      <c r="B24" s="411">
        <v>8</v>
      </c>
      <c r="C24" s="411">
        <v>15</v>
      </c>
      <c r="D24" s="411">
        <v>18</v>
      </c>
      <c r="E24" s="411">
        <v>48</v>
      </c>
      <c r="F24" s="411">
        <v>23</v>
      </c>
      <c r="G24" s="411">
        <v>17</v>
      </c>
      <c r="H24" s="411">
        <v>2</v>
      </c>
      <c r="I24" s="411">
        <v>9</v>
      </c>
      <c r="J24" s="411">
        <v>22</v>
      </c>
      <c r="K24" s="411">
        <v>7</v>
      </c>
      <c r="L24" s="411">
        <v>31</v>
      </c>
      <c r="M24" s="411">
        <v>3</v>
      </c>
      <c r="N24" s="421">
        <v>203</v>
      </c>
      <c r="O24" s="421"/>
      <c r="P24" s="537"/>
      <c r="Q24" s="165"/>
      <c r="AH24" s="203"/>
      <c r="AJ24" s="102"/>
    </row>
    <row r="25" spans="1:36" ht="21" customHeight="1" x14ac:dyDescent="0.25">
      <c r="A25" s="410" t="s">
        <v>414</v>
      </c>
      <c r="B25" s="412">
        <v>4</v>
      </c>
      <c r="C25" s="412">
        <v>10</v>
      </c>
      <c r="D25" s="412">
        <v>12</v>
      </c>
      <c r="E25" s="412">
        <v>40</v>
      </c>
      <c r="F25" s="412">
        <v>26</v>
      </c>
      <c r="G25" s="412">
        <v>31</v>
      </c>
      <c r="H25" s="412">
        <v>5</v>
      </c>
      <c r="I25" s="412">
        <v>9</v>
      </c>
      <c r="J25" s="412">
        <v>17</v>
      </c>
      <c r="K25" s="412">
        <v>12</v>
      </c>
      <c r="L25" s="412">
        <v>36</v>
      </c>
      <c r="M25" s="412">
        <v>1</v>
      </c>
      <c r="N25" s="422">
        <v>203</v>
      </c>
      <c r="O25" s="422"/>
      <c r="P25" s="537"/>
      <c r="Q25" s="165"/>
      <c r="AH25" s="203"/>
      <c r="AJ25" s="102"/>
    </row>
    <row r="26" spans="1:36" ht="21" customHeight="1" x14ac:dyDescent="0.25">
      <c r="A26" s="409" t="s">
        <v>405</v>
      </c>
      <c r="B26" s="411">
        <v>37</v>
      </c>
      <c r="C26" s="411">
        <v>49</v>
      </c>
      <c r="D26" s="411">
        <v>60</v>
      </c>
      <c r="E26" s="411">
        <v>182</v>
      </c>
      <c r="F26" s="411">
        <v>86</v>
      </c>
      <c r="G26" s="411">
        <v>68</v>
      </c>
      <c r="H26" s="411">
        <v>34</v>
      </c>
      <c r="I26" s="411">
        <v>37</v>
      </c>
      <c r="J26" s="411">
        <v>66</v>
      </c>
      <c r="K26" s="411">
        <v>33</v>
      </c>
      <c r="L26" s="411">
        <v>113</v>
      </c>
      <c r="M26" s="411">
        <v>13</v>
      </c>
      <c r="N26" s="421">
        <v>778</v>
      </c>
      <c r="O26" s="421"/>
      <c r="P26" s="537"/>
      <c r="Q26" s="165"/>
      <c r="AH26" s="203"/>
      <c r="AJ26" s="102"/>
    </row>
    <row r="27" spans="1:36" s="381" customFormat="1" ht="21" customHeight="1" x14ac:dyDescent="0.25">
      <c r="A27" s="395" t="s">
        <v>171</v>
      </c>
      <c r="B27" s="413">
        <v>21</v>
      </c>
      <c r="C27" s="413">
        <v>47</v>
      </c>
      <c r="D27" s="413">
        <v>53</v>
      </c>
      <c r="E27" s="413">
        <v>151</v>
      </c>
      <c r="F27" s="413">
        <v>82</v>
      </c>
      <c r="G27" s="413">
        <v>50</v>
      </c>
      <c r="H27" s="413">
        <v>47</v>
      </c>
      <c r="I27" s="413">
        <v>29</v>
      </c>
      <c r="J27" s="413">
        <v>29</v>
      </c>
      <c r="K27" s="413">
        <v>21</v>
      </c>
      <c r="L27" s="413">
        <v>92</v>
      </c>
      <c r="M27" s="413">
        <v>14</v>
      </c>
      <c r="N27" s="414">
        <v>636</v>
      </c>
      <c r="O27" s="414"/>
      <c r="P27" s="537"/>
      <c r="Q27" s="165"/>
      <c r="R27" s="165"/>
      <c r="S27" s="165"/>
      <c r="T27" s="165"/>
      <c r="U27" s="165"/>
      <c r="V27" s="165"/>
      <c r="W27" s="165"/>
      <c r="X27" s="165"/>
      <c r="Y27" s="165"/>
      <c r="Z27" s="165"/>
      <c r="AA27" s="165"/>
      <c r="AB27" s="165"/>
      <c r="AC27" s="165"/>
      <c r="AD27" s="165"/>
      <c r="AE27" s="165"/>
      <c r="AF27" s="165"/>
      <c r="AG27" s="165"/>
      <c r="AH27" s="203"/>
      <c r="AI27" s="203"/>
    </row>
    <row r="28" spans="1:36" s="381" customFormat="1" ht="21" customHeight="1" x14ac:dyDescent="0.25">
      <c r="A28" s="409" t="s">
        <v>666</v>
      </c>
      <c r="B28" s="411">
        <v>16</v>
      </c>
      <c r="C28" s="411">
        <v>2</v>
      </c>
      <c r="D28" s="411">
        <v>7</v>
      </c>
      <c r="E28" s="411">
        <v>31</v>
      </c>
      <c r="F28" s="411">
        <v>4</v>
      </c>
      <c r="G28" s="411">
        <v>18</v>
      </c>
      <c r="H28" s="411">
        <v>-13</v>
      </c>
      <c r="I28" s="411">
        <v>8</v>
      </c>
      <c r="J28" s="411">
        <v>37</v>
      </c>
      <c r="K28" s="411">
        <v>12</v>
      </c>
      <c r="L28" s="411">
        <v>21</v>
      </c>
      <c r="M28" s="411">
        <v>-1</v>
      </c>
      <c r="N28" s="421">
        <v>142</v>
      </c>
      <c r="O28" s="411">
        <v>0</v>
      </c>
      <c r="P28" s="537"/>
      <c r="Q28" s="165"/>
      <c r="R28" s="165"/>
      <c r="S28" s="165"/>
      <c r="T28" s="165"/>
      <c r="U28" s="165"/>
      <c r="V28" s="165"/>
      <c r="W28" s="165"/>
      <c r="X28" s="165"/>
      <c r="Y28" s="165"/>
      <c r="Z28" s="165"/>
      <c r="AA28" s="165"/>
      <c r="AB28" s="165"/>
      <c r="AC28" s="165"/>
      <c r="AD28" s="165"/>
      <c r="AE28" s="165"/>
      <c r="AF28" s="165"/>
      <c r="AG28" s="165"/>
      <c r="AH28" s="203"/>
      <c r="AI28" s="203"/>
    </row>
    <row r="29" spans="1:36" s="381" customFormat="1" ht="21" customHeight="1" x14ac:dyDescent="0.25">
      <c r="A29" s="769" t="s">
        <v>522</v>
      </c>
      <c r="B29" s="736"/>
      <c r="C29" s="736"/>
      <c r="D29" s="736"/>
      <c r="E29" s="736"/>
      <c r="F29" s="736"/>
      <c r="G29" s="736"/>
      <c r="H29" s="736"/>
      <c r="I29" s="736"/>
      <c r="J29" s="736"/>
      <c r="K29" s="736"/>
      <c r="L29" s="736"/>
      <c r="M29" s="736"/>
      <c r="N29" s="737"/>
      <c r="O29" s="738"/>
      <c r="P29" s="537"/>
      <c r="Q29" s="165"/>
      <c r="R29" s="165"/>
      <c r="S29" s="165"/>
      <c r="T29" s="165"/>
      <c r="U29" s="165"/>
      <c r="V29" s="165"/>
      <c r="W29" s="165"/>
      <c r="X29" s="165"/>
      <c r="Y29" s="165"/>
      <c r="Z29" s="165"/>
      <c r="AA29" s="165"/>
      <c r="AB29" s="165"/>
      <c r="AC29" s="165"/>
      <c r="AD29" s="165"/>
      <c r="AE29" s="165"/>
      <c r="AF29" s="165"/>
      <c r="AG29" s="165"/>
      <c r="AH29" s="203"/>
      <c r="AI29" s="203"/>
    </row>
    <row r="30" spans="1:36" ht="21" customHeight="1" x14ac:dyDescent="0.25">
      <c r="A30" s="409" t="s">
        <v>398</v>
      </c>
      <c r="B30" s="388">
        <v>0.43478260869565216</v>
      </c>
      <c r="C30" s="388">
        <v>0.88235294117647056</v>
      </c>
      <c r="D30" s="388">
        <v>0.83333333333333337</v>
      </c>
      <c r="E30" s="388">
        <v>0.74193548387096775</v>
      </c>
      <c r="F30" s="388">
        <v>0.95652173913043481</v>
      </c>
      <c r="G30" s="388">
        <v>0.5</v>
      </c>
      <c r="H30" s="388">
        <v>1</v>
      </c>
      <c r="I30" s="388">
        <v>0.69230769230769229</v>
      </c>
      <c r="J30" s="388">
        <v>0.70588235294117652</v>
      </c>
      <c r="K30" s="388">
        <v>0.66666666666666663</v>
      </c>
      <c r="L30" s="388">
        <v>0.78787878787878785</v>
      </c>
      <c r="M30" s="388">
        <v>1</v>
      </c>
      <c r="N30" s="389">
        <v>0.77056277056277056</v>
      </c>
      <c r="O30" s="388"/>
      <c r="P30" s="537"/>
      <c r="Q30" s="165"/>
      <c r="AH30" s="203"/>
      <c r="AJ30" s="102"/>
    </row>
    <row r="31" spans="1:36" s="384" customFormat="1" ht="21" customHeight="1" x14ac:dyDescent="0.25">
      <c r="A31" s="410" t="s">
        <v>412</v>
      </c>
      <c r="B31" s="394">
        <v>0.83333333333333337</v>
      </c>
      <c r="C31" s="394">
        <v>1</v>
      </c>
      <c r="D31" s="394">
        <v>0.83333333333333337</v>
      </c>
      <c r="E31" s="394">
        <v>0.76190476190476186</v>
      </c>
      <c r="F31" s="394">
        <v>0.9375</v>
      </c>
      <c r="G31" s="394">
        <v>0.61290322580645162</v>
      </c>
      <c r="H31" s="394">
        <v>1</v>
      </c>
      <c r="I31" s="394">
        <v>0.90909090909090906</v>
      </c>
      <c r="J31" s="394">
        <v>1</v>
      </c>
      <c r="K31" s="394">
        <v>1</v>
      </c>
      <c r="L31" s="394">
        <v>0.66666666666666663</v>
      </c>
      <c r="M31" s="394">
        <v>1</v>
      </c>
      <c r="N31" s="393">
        <v>0.81171548117154813</v>
      </c>
      <c r="O31" s="394"/>
      <c r="P31" s="856"/>
      <c r="Q31" s="436"/>
      <c r="R31" s="436"/>
      <c r="S31" s="436"/>
      <c r="T31" s="436"/>
      <c r="U31" s="436"/>
      <c r="V31" s="436"/>
      <c r="W31" s="436"/>
      <c r="X31" s="436"/>
      <c r="Y31" s="436"/>
      <c r="Z31" s="436"/>
      <c r="AA31" s="436"/>
      <c r="AB31" s="436"/>
      <c r="AC31" s="436"/>
      <c r="AD31" s="436"/>
      <c r="AE31" s="436"/>
      <c r="AF31" s="436"/>
      <c r="AG31" s="436"/>
      <c r="AH31" s="436"/>
      <c r="AI31" s="436"/>
    </row>
    <row r="32" spans="1:36" ht="21" customHeight="1" x14ac:dyDescent="0.25">
      <c r="A32" s="409" t="s">
        <v>413</v>
      </c>
      <c r="B32" s="388">
        <v>0.42105263157894735</v>
      </c>
      <c r="C32" s="388">
        <v>0.88235294117647056</v>
      </c>
      <c r="D32" s="388">
        <v>1</v>
      </c>
      <c r="E32" s="388">
        <v>0.8</v>
      </c>
      <c r="F32" s="388">
        <v>1</v>
      </c>
      <c r="G32" s="388">
        <v>0.70833333333333337</v>
      </c>
      <c r="H32" s="388">
        <v>0.4</v>
      </c>
      <c r="I32" s="388">
        <v>1</v>
      </c>
      <c r="J32" s="388">
        <v>1</v>
      </c>
      <c r="K32" s="388">
        <v>1</v>
      </c>
      <c r="L32" s="388">
        <v>0.83783783783783783</v>
      </c>
      <c r="M32" s="388">
        <v>1</v>
      </c>
      <c r="N32" s="389">
        <v>0.83196721311475408</v>
      </c>
      <c r="O32" s="388"/>
      <c r="P32" s="537"/>
      <c r="Q32" s="165"/>
      <c r="AH32" s="203"/>
      <c r="AJ32" s="102"/>
    </row>
    <row r="33" spans="1:40" s="384" customFormat="1" ht="21" customHeight="1" x14ac:dyDescent="0.25">
      <c r="A33" s="410" t="s">
        <v>414</v>
      </c>
      <c r="B33" s="394">
        <v>0.30769230769230771</v>
      </c>
      <c r="C33" s="394">
        <v>0.76923076923076927</v>
      </c>
      <c r="D33" s="394">
        <v>0.63157894736842102</v>
      </c>
      <c r="E33" s="394">
        <v>0.85106382978723405</v>
      </c>
      <c r="F33" s="394">
        <v>0.9285714285714286</v>
      </c>
      <c r="G33" s="394">
        <v>0.75609756097560976</v>
      </c>
      <c r="H33" s="394">
        <v>0.83333333333333337</v>
      </c>
      <c r="I33" s="394">
        <v>0.81818181818181823</v>
      </c>
      <c r="J33" s="394">
        <v>0.89473684210526316</v>
      </c>
      <c r="K33" s="394">
        <v>1</v>
      </c>
      <c r="L33" s="394">
        <v>0.75</v>
      </c>
      <c r="M33" s="394">
        <v>1</v>
      </c>
      <c r="N33" s="393">
        <v>0.78682170542635654</v>
      </c>
      <c r="O33" s="394"/>
      <c r="P33" s="856"/>
      <c r="Q33" s="436"/>
      <c r="R33" s="436"/>
      <c r="S33" s="436"/>
      <c r="T33" s="436"/>
      <c r="U33" s="436"/>
      <c r="V33" s="436"/>
      <c r="W33" s="436"/>
      <c r="X33" s="436"/>
      <c r="Y33" s="436"/>
      <c r="Z33" s="436"/>
      <c r="AA33" s="436"/>
      <c r="AB33" s="436"/>
      <c r="AC33" s="436"/>
      <c r="AD33" s="436"/>
      <c r="AE33" s="436"/>
      <c r="AF33" s="436"/>
      <c r="AG33" s="436"/>
      <c r="AH33" s="436"/>
      <c r="AI33" s="436"/>
    </row>
    <row r="34" spans="1:40" ht="21" customHeight="1" x14ac:dyDescent="0.25">
      <c r="A34" s="409" t="s">
        <v>405</v>
      </c>
      <c r="B34" s="388">
        <v>0.50684931506849318</v>
      </c>
      <c r="C34" s="388">
        <v>0.875</v>
      </c>
      <c r="D34" s="388">
        <v>0.82191780821917804</v>
      </c>
      <c r="E34" s="388">
        <v>0.78448275862068961</v>
      </c>
      <c r="F34" s="388">
        <v>0.9555555555555556</v>
      </c>
      <c r="G34" s="388">
        <v>0.69387755102040816</v>
      </c>
      <c r="H34" s="388">
        <v>0.89473684210526316</v>
      </c>
      <c r="I34" s="388">
        <v>0.84090909090909094</v>
      </c>
      <c r="J34" s="388">
        <v>0.90410958904109584</v>
      </c>
      <c r="K34" s="388">
        <v>0.97058823529411764</v>
      </c>
      <c r="L34" s="388">
        <v>0.76351351351351349</v>
      </c>
      <c r="M34" s="388">
        <v>1</v>
      </c>
      <c r="N34" s="389">
        <v>0.80041152263374482</v>
      </c>
      <c r="O34" s="388"/>
      <c r="P34" s="537"/>
      <c r="Q34" s="165"/>
      <c r="AH34" s="203"/>
      <c r="AJ34" s="102"/>
    </row>
    <row r="35" spans="1:40" s="384" customFormat="1" ht="21" customHeight="1" x14ac:dyDescent="0.25">
      <c r="A35" s="395" t="s">
        <v>171</v>
      </c>
      <c r="B35" s="394">
        <v>0.42857142857142855</v>
      </c>
      <c r="C35" s="394">
        <v>0.94</v>
      </c>
      <c r="D35" s="394">
        <v>0.828125</v>
      </c>
      <c r="E35" s="394">
        <v>0.82967032967032972</v>
      </c>
      <c r="F35" s="394">
        <v>0.97619047619047616</v>
      </c>
      <c r="G35" s="394">
        <v>0.8771929824561403</v>
      </c>
      <c r="H35" s="394">
        <v>1</v>
      </c>
      <c r="I35" s="394">
        <v>0.70731707317073167</v>
      </c>
      <c r="J35" s="394">
        <v>0.90625</v>
      </c>
      <c r="K35" s="394">
        <v>0.95454545454545459</v>
      </c>
      <c r="L35" s="394">
        <v>0.73015873015873012</v>
      </c>
      <c r="M35" s="394">
        <v>1</v>
      </c>
      <c r="N35" s="393">
        <v>0.828125</v>
      </c>
      <c r="O35" s="394"/>
      <c r="P35" s="856"/>
      <c r="Q35" s="436"/>
      <c r="R35" s="436"/>
      <c r="S35" s="436"/>
      <c r="T35" s="436"/>
      <c r="U35" s="436"/>
      <c r="V35" s="436"/>
      <c r="W35" s="436"/>
      <c r="X35" s="436"/>
      <c r="Y35" s="436"/>
      <c r="Z35" s="436"/>
      <c r="AA35" s="436"/>
      <c r="AB35" s="436"/>
      <c r="AC35" s="436"/>
      <c r="AD35" s="436"/>
      <c r="AE35" s="436"/>
      <c r="AF35" s="436"/>
      <c r="AG35" s="436"/>
      <c r="AH35" s="436"/>
      <c r="AI35" s="436"/>
    </row>
    <row r="36" spans="1:40" s="381" customFormat="1" ht="21" customHeight="1" x14ac:dyDescent="0.25">
      <c r="A36" s="409" t="s">
        <v>667</v>
      </c>
      <c r="B36" s="418">
        <v>7.8277886497064628</v>
      </c>
      <c r="C36" s="418">
        <v>-6.4999999999999947</v>
      </c>
      <c r="D36" s="418">
        <v>-0.62071917808219634</v>
      </c>
      <c r="E36" s="418">
        <v>-4.5187571049640107</v>
      </c>
      <c r="F36" s="418">
        <v>-2.0634920634920562</v>
      </c>
      <c r="G36" s="418">
        <v>-18.331543143573214</v>
      </c>
      <c r="H36" s="418">
        <v>-10.526315789473683</v>
      </c>
      <c r="I36" s="418">
        <v>13.359201773835927</v>
      </c>
      <c r="J36" s="418">
        <v>-0.21404109589041598</v>
      </c>
      <c r="K36" s="418">
        <v>1.6042780748663055</v>
      </c>
      <c r="L36" s="418">
        <v>3.3354783354783368</v>
      </c>
      <c r="M36" s="418">
        <v>0</v>
      </c>
      <c r="N36" s="424">
        <v>-2.7713477366255179</v>
      </c>
      <c r="O36" s="529"/>
      <c r="P36" s="537"/>
      <c r="Q36" s="165"/>
      <c r="R36" s="165"/>
      <c r="S36" s="165"/>
      <c r="T36" s="165"/>
      <c r="U36" s="165"/>
      <c r="V36" s="165"/>
      <c r="W36" s="165"/>
      <c r="X36" s="165"/>
      <c r="Y36" s="165"/>
      <c r="Z36" s="165"/>
      <c r="AA36" s="165"/>
      <c r="AB36" s="165"/>
      <c r="AC36" s="165"/>
      <c r="AD36" s="165"/>
      <c r="AE36" s="165"/>
      <c r="AF36" s="165"/>
      <c r="AG36" s="165"/>
      <c r="AH36" s="203"/>
      <c r="AI36" s="203"/>
    </row>
    <row r="37" spans="1:40" s="381" customFormat="1" ht="21" customHeight="1" x14ac:dyDescent="0.25">
      <c r="A37" s="769" t="s">
        <v>24</v>
      </c>
      <c r="B37" s="736"/>
      <c r="C37" s="736"/>
      <c r="D37" s="736"/>
      <c r="E37" s="736"/>
      <c r="F37" s="736"/>
      <c r="G37" s="736"/>
      <c r="H37" s="736"/>
      <c r="I37" s="736"/>
      <c r="J37" s="736"/>
      <c r="K37" s="736"/>
      <c r="L37" s="736"/>
      <c r="M37" s="736"/>
      <c r="N37" s="737"/>
      <c r="O37" s="738"/>
      <c r="P37" s="537"/>
      <c r="Q37" s="165"/>
      <c r="R37" s="165"/>
      <c r="S37" s="165"/>
      <c r="T37" s="165"/>
      <c r="U37" s="165"/>
      <c r="V37" s="165"/>
      <c r="W37" s="165"/>
      <c r="X37" s="165"/>
      <c r="Y37" s="165"/>
      <c r="Z37" s="165"/>
      <c r="AA37" s="165"/>
      <c r="AB37" s="165"/>
      <c r="AC37" s="165"/>
      <c r="AD37" s="165"/>
      <c r="AE37" s="165"/>
      <c r="AF37" s="165"/>
      <c r="AG37" s="165"/>
      <c r="AH37" s="203"/>
      <c r="AI37" s="203"/>
    </row>
    <row r="38" spans="1:40" ht="21" customHeight="1" x14ac:dyDescent="0.25">
      <c r="A38" s="409" t="s">
        <v>398</v>
      </c>
      <c r="B38" s="411">
        <v>0</v>
      </c>
      <c r="C38" s="411">
        <v>1</v>
      </c>
      <c r="D38" s="411">
        <v>1</v>
      </c>
      <c r="E38" s="411">
        <v>1</v>
      </c>
      <c r="F38" s="411">
        <v>1</v>
      </c>
      <c r="G38" s="411">
        <v>0</v>
      </c>
      <c r="H38" s="411">
        <v>0</v>
      </c>
      <c r="I38" s="411">
        <v>0</v>
      </c>
      <c r="J38" s="411">
        <v>2</v>
      </c>
      <c r="K38" s="411">
        <v>0</v>
      </c>
      <c r="L38" s="411">
        <v>4</v>
      </c>
      <c r="M38" s="411">
        <v>0</v>
      </c>
      <c r="N38" s="421">
        <v>10</v>
      </c>
      <c r="O38" s="421"/>
      <c r="P38" s="537"/>
      <c r="Q38" s="165"/>
      <c r="AH38" s="203"/>
      <c r="AJ38" s="102"/>
    </row>
    <row r="39" spans="1:40" ht="21" customHeight="1" x14ac:dyDescent="0.25">
      <c r="A39" s="410" t="s">
        <v>412</v>
      </c>
      <c r="B39" s="412">
        <v>0</v>
      </c>
      <c r="C39" s="412">
        <v>0</v>
      </c>
      <c r="D39" s="412">
        <v>0</v>
      </c>
      <c r="E39" s="412">
        <v>0</v>
      </c>
      <c r="F39" s="412">
        <v>0</v>
      </c>
      <c r="G39" s="412">
        <v>0</v>
      </c>
      <c r="H39" s="412">
        <v>0</v>
      </c>
      <c r="I39" s="412">
        <v>0</v>
      </c>
      <c r="J39" s="412">
        <v>0</v>
      </c>
      <c r="K39" s="412">
        <v>0</v>
      </c>
      <c r="L39" s="412">
        <v>0</v>
      </c>
      <c r="M39" s="412">
        <v>0</v>
      </c>
      <c r="N39" s="422">
        <v>0</v>
      </c>
      <c r="O39" s="422"/>
      <c r="P39" s="537"/>
      <c r="Q39" s="165"/>
      <c r="AH39" s="203"/>
      <c r="AJ39" s="102"/>
    </row>
    <row r="40" spans="1:40" ht="21" customHeight="1" x14ac:dyDescent="0.25">
      <c r="A40" s="409" t="s">
        <v>413</v>
      </c>
      <c r="B40" s="411">
        <v>0</v>
      </c>
      <c r="C40" s="411">
        <v>0</v>
      </c>
      <c r="D40" s="411">
        <v>0</v>
      </c>
      <c r="E40" s="411">
        <v>1</v>
      </c>
      <c r="F40" s="411">
        <v>0</v>
      </c>
      <c r="G40" s="411">
        <v>0</v>
      </c>
      <c r="H40" s="411">
        <v>0</v>
      </c>
      <c r="I40" s="411">
        <v>1</v>
      </c>
      <c r="J40" s="411">
        <v>2</v>
      </c>
      <c r="K40" s="411">
        <v>0</v>
      </c>
      <c r="L40" s="411">
        <v>0</v>
      </c>
      <c r="M40" s="411">
        <v>0</v>
      </c>
      <c r="N40" s="421">
        <v>4</v>
      </c>
      <c r="O40" s="421"/>
      <c r="P40" s="537"/>
      <c r="Q40" s="165"/>
      <c r="AH40" s="203"/>
      <c r="AJ40" s="102"/>
    </row>
    <row r="41" spans="1:40" ht="21" customHeight="1" x14ac:dyDescent="0.25">
      <c r="A41" s="410" t="s">
        <v>414</v>
      </c>
      <c r="B41" s="412">
        <v>1</v>
      </c>
      <c r="C41" s="412">
        <v>0</v>
      </c>
      <c r="D41" s="412">
        <v>0</v>
      </c>
      <c r="E41" s="412">
        <v>0</v>
      </c>
      <c r="F41" s="412">
        <v>1</v>
      </c>
      <c r="G41" s="412">
        <v>0</v>
      </c>
      <c r="H41" s="412">
        <v>0</v>
      </c>
      <c r="I41" s="412">
        <v>0</v>
      </c>
      <c r="J41" s="412">
        <v>0</v>
      </c>
      <c r="K41" s="412">
        <v>1</v>
      </c>
      <c r="L41" s="412">
        <v>0</v>
      </c>
      <c r="M41" s="412">
        <v>0</v>
      </c>
      <c r="N41" s="422">
        <v>3</v>
      </c>
      <c r="O41" s="422"/>
      <c r="P41" s="537"/>
      <c r="Q41" s="165"/>
      <c r="AH41" s="203"/>
      <c r="AJ41" s="102"/>
    </row>
    <row r="42" spans="1:40" ht="21" customHeight="1" x14ac:dyDescent="0.25">
      <c r="A42" s="409" t="s">
        <v>405</v>
      </c>
      <c r="B42" s="411">
        <v>1</v>
      </c>
      <c r="C42" s="411">
        <v>1</v>
      </c>
      <c r="D42" s="411">
        <v>1</v>
      </c>
      <c r="E42" s="411">
        <v>2</v>
      </c>
      <c r="F42" s="411">
        <v>2</v>
      </c>
      <c r="G42" s="411">
        <v>0</v>
      </c>
      <c r="H42" s="411">
        <v>0</v>
      </c>
      <c r="I42" s="411">
        <v>1</v>
      </c>
      <c r="J42" s="411">
        <v>4</v>
      </c>
      <c r="K42" s="411">
        <v>1</v>
      </c>
      <c r="L42" s="411">
        <v>4</v>
      </c>
      <c r="M42" s="411">
        <v>0</v>
      </c>
      <c r="N42" s="421">
        <v>17</v>
      </c>
      <c r="O42" s="421"/>
      <c r="P42" s="537"/>
      <c r="Q42" s="165"/>
      <c r="AH42" s="203"/>
      <c r="AJ42" s="102"/>
    </row>
    <row r="43" spans="1:40" s="381" customFormat="1" ht="21" customHeight="1" x14ac:dyDescent="0.25">
      <c r="A43" s="395" t="s">
        <v>171</v>
      </c>
      <c r="B43" s="413">
        <v>0</v>
      </c>
      <c r="C43" s="413">
        <v>1</v>
      </c>
      <c r="D43" s="413">
        <v>1</v>
      </c>
      <c r="E43" s="413">
        <v>3</v>
      </c>
      <c r="F43" s="413">
        <v>1</v>
      </c>
      <c r="G43" s="413">
        <v>0</v>
      </c>
      <c r="H43" s="413">
        <v>0</v>
      </c>
      <c r="I43" s="413">
        <v>2</v>
      </c>
      <c r="J43" s="413">
        <v>2</v>
      </c>
      <c r="K43" s="413">
        <v>1</v>
      </c>
      <c r="L43" s="413">
        <v>1</v>
      </c>
      <c r="M43" s="413">
        <v>0</v>
      </c>
      <c r="N43" s="414">
        <v>12</v>
      </c>
      <c r="O43" s="414"/>
      <c r="P43" s="537"/>
      <c r="Q43" s="165"/>
      <c r="R43" s="165"/>
      <c r="S43" s="165"/>
      <c r="T43" s="165"/>
      <c r="U43" s="165"/>
      <c r="V43" s="165"/>
      <c r="W43" s="165"/>
      <c r="X43" s="165"/>
      <c r="Y43" s="165"/>
      <c r="Z43" s="165"/>
      <c r="AA43" s="165"/>
      <c r="AB43" s="165"/>
      <c r="AC43" s="165"/>
      <c r="AD43" s="165"/>
      <c r="AE43" s="165"/>
      <c r="AF43" s="165"/>
      <c r="AG43" s="165"/>
      <c r="AH43" s="203"/>
      <c r="AI43" s="203"/>
    </row>
    <row r="44" spans="1:40" s="381" customFormat="1" ht="21" customHeight="1" x14ac:dyDescent="0.25">
      <c r="A44" s="409" t="s">
        <v>666</v>
      </c>
      <c r="B44" s="411">
        <v>1</v>
      </c>
      <c r="C44" s="411">
        <v>0</v>
      </c>
      <c r="D44" s="411">
        <v>0</v>
      </c>
      <c r="E44" s="411">
        <v>-1</v>
      </c>
      <c r="F44" s="411">
        <v>1</v>
      </c>
      <c r="G44" s="411">
        <v>0</v>
      </c>
      <c r="H44" s="411">
        <v>0</v>
      </c>
      <c r="I44" s="411">
        <v>-1</v>
      </c>
      <c r="J44" s="411">
        <v>2</v>
      </c>
      <c r="K44" s="411">
        <v>0</v>
      </c>
      <c r="L44" s="411">
        <v>3</v>
      </c>
      <c r="M44" s="411">
        <v>0</v>
      </c>
      <c r="N44" s="421">
        <v>5</v>
      </c>
      <c r="O44" s="411">
        <v>0</v>
      </c>
      <c r="P44" s="537"/>
      <c r="Q44" s="165"/>
      <c r="R44" s="165"/>
      <c r="S44" s="165"/>
      <c r="T44" s="165"/>
      <c r="U44" s="165"/>
      <c r="V44" s="165"/>
      <c r="W44" s="165"/>
      <c r="X44" s="165"/>
      <c r="Y44" s="165"/>
      <c r="Z44" s="165"/>
      <c r="AA44" s="165"/>
      <c r="AB44" s="165"/>
      <c r="AC44" s="165"/>
      <c r="AD44" s="165"/>
      <c r="AE44" s="165"/>
      <c r="AF44" s="165"/>
      <c r="AG44" s="165"/>
      <c r="AH44" s="203"/>
      <c r="AI44" s="203"/>
    </row>
    <row r="45" spans="1:40" s="381" customFormat="1" ht="21" customHeight="1" x14ac:dyDescent="0.25">
      <c r="A45" s="769" t="s">
        <v>523</v>
      </c>
      <c r="B45" s="736"/>
      <c r="C45" s="736"/>
      <c r="D45" s="736"/>
      <c r="E45" s="736"/>
      <c r="F45" s="736"/>
      <c r="G45" s="736"/>
      <c r="H45" s="736"/>
      <c r="I45" s="736"/>
      <c r="J45" s="736"/>
      <c r="K45" s="736"/>
      <c r="L45" s="736"/>
      <c r="M45" s="736"/>
      <c r="N45" s="737"/>
      <c r="O45" s="738"/>
      <c r="P45" s="537"/>
      <c r="Q45" s="165"/>
      <c r="R45" s="165"/>
      <c r="S45" s="165"/>
      <c r="T45" s="165"/>
      <c r="U45" s="165"/>
      <c r="V45" s="165"/>
      <c r="W45" s="165"/>
      <c r="X45" s="165"/>
      <c r="Y45" s="165"/>
      <c r="Z45" s="165"/>
      <c r="AA45" s="165"/>
      <c r="AB45" s="165"/>
      <c r="AC45" s="165"/>
      <c r="AD45" s="165"/>
      <c r="AE45" s="165"/>
      <c r="AF45" s="165"/>
      <c r="AG45" s="165"/>
      <c r="AH45" s="203"/>
      <c r="AI45" s="203"/>
    </row>
    <row r="46" spans="1:40" ht="21" customHeight="1" x14ac:dyDescent="0.25">
      <c r="A46" s="409" t="s">
        <v>398</v>
      </c>
      <c r="B46" s="418">
        <v>12</v>
      </c>
      <c r="C46" s="418">
        <v>10.199999999999999</v>
      </c>
      <c r="D46" s="418">
        <v>14.2</v>
      </c>
      <c r="E46" s="418">
        <v>10.199999999999999</v>
      </c>
      <c r="F46" s="418">
        <v>9</v>
      </c>
      <c r="G46" s="418">
        <v>5.9</v>
      </c>
      <c r="H46" s="418">
        <v>10</v>
      </c>
      <c r="I46" s="418">
        <v>10.199999999999999</v>
      </c>
      <c r="J46" s="418">
        <v>11.4</v>
      </c>
      <c r="K46" s="418">
        <v>19.2</v>
      </c>
      <c r="L46" s="418">
        <v>15.8</v>
      </c>
      <c r="M46" s="418">
        <v>8.6</v>
      </c>
      <c r="N46" s="424">
        <v>11.2</v>
      </c>
      <c r="O46" s="424"/>
      <c r="P46" s="537"/>
      <c r="Q46" s="464"/>
      <c r="R46" s="465"/>
      <c r="S46" s="465"/>
      <c r="T46" s="465"/>
      <c r="U46" s="465"/>
      <c r="V46" s="465"/>
      <c r="W46" s="465"/>
      <c r="X46" s="465"/>
      <c r="Y46" s="465"/>
      <c r="Z46" s="465"/>
      <c r="AA46" s="465"/>
      <c r="AB46" s="465"/>
      <c r="AC46" s="465"/>
      <c r="AD46" s="465"/>
      <c r="AH46" s="203"/>
      <c r="AJ46" s="447"/>
      <c r="AK46" s="447"/>
      <c r="AL46" s="447"/>
      <c r="AM46" s="447"/>
      <c r="AN46" s="447"/>
    </row>
    <row r="47" spans="1:40" ht="21" customHeight="1" x14ac:dyDescent="0.25">
      <c r="A47" s="410" t="s">
        <v>412</v>
      </c>
      <c r="B47" s="155">
        <v>10.3</v>
      </c>
      <c r="C47" s="155">
        <v>11</v>
      </c>
      <c r="D47" s="155">
        <v>13.4</v>
      </c>
      <c r="E47" s="155">
        <v>11.8</v>
      </c>
      <c r="F47" s="155">
        <v>10.3</v>
      </c>
      <c r="G47" s="155">
        <v>22.4</v>
      </c>
      <c r="H47" s="155">
        <v>12.8</v>
      </c>
      <c r="I47" s="155">
        <v>39.799999999999997</v>
      </c>
      <c r="J47" s="155">
        <v>12.6</v>
      </c>
      <c r="K47" s="155">
        <v>12.7</v>
      </c>
      <c r="L47" s="155">
        <v>12.2</v>
      </c>
      <c r="M47" s="155">
        <v>7</v>
      </c>
      <c r="N47" s="487">
        <v>12.8</v>
      </c>
      <c r="O47" s="487"/>
      <c r="P47" s="537"/>
      <c r="Q47" s="464"/>
      <c r="R47" s="465"/>
      <c r="S47" s="465"/>
      <c r="T47" s="465"/>
      <c r="U47" s="465"/>
      <c r="V47" s="465"/>
      <c r="W47" s="465"/>
      <c r="X47" s="465"/>
      <c r="Y47" s="465"/>
      <c r="Z47" s="465"/>
      <c r="AA47" s="465"/>
      <c r="AB47" s="465"/>
      <c r="AC47" s="465"/>
      <c r="AD47" s="465"/>
      <c r="AH47" s="203"/>
      <c r="AJ47" s="447"/>
      <c r="AK47" s="447"/>
      <c r="AL47" s="447"/>
      <c r="AM47" s="447"/>
      <c r="AN47" s="447"/>
    </row>
    <row r="48" spans="1:40" ht="21" customHeight="1" x14ac:dyDescent="0.25">
      <c r="A48" s="409" t="s">
        <v>413</v>
      </c>
      <c r="B48" s="418">
        <v>10.199999999999999</v>
      </c>
      <c r="C48" s="418">
        <v>9</v>
      </c>
      <c r="D48" s="418">
        <v>21.2</v>
      </c>
      <c r="E48" s="418">
        <v>11.2</v>
      </c>
      <c r="F48" s="418">
        <v>14</v>
      </c>
      <c r="G48" s="418">
        <v>18.799999999999997</v>
      </c>
      <c r="H48" s="418">
        <v>52.2</v>
      </c>
      <c r="I48" s="418">
        <v>15.9</v>
      </c>
      <c r="J48" s="418">
        <v>6.6</v>
      </c>
      <c r="K48" s="418">
        <v>8.4</v>
      </c>
      <c r="L48" s="418">
        <v>6.6</v>
      </c>
      <c r="M48" s="486">
        <v>13</v>
      </c>
      <c r="N48" s="424">
        <v>10.3</v>
      </c>
      <c r="O48" s="424"/>
      <c r="P48" s="537"/>
      <c r="Q48" s="464"/>
      <c r="R48" s="465"/>
      <c r="S48" s="465"/>
      <c r="T48" s="465"/>
      <c r="U48" s="465"/>
      <c r="V48" s="465"/>
      <c r="W48" s="465"/>
      <c r="X48" s="465"/>
      <c r="Y48" s="465"/>
      <c r="Z48" s="465"/>
      <c r="AA48" s="465"/>
      <c r="AB48" s="465"/>
      <c r="AC48" s="465"/>
      <c r="AD48" s="465"/>
      <c r="AH48" s="203"/>
      <c r="AJ48" s="447"/>
      <c r="AK48" s="447"/>
      <c r="AL48" s="447"/>
      <c r="AM48" s="447"/>
      <c r="AN48" s="447"/>
    </row>
    <row r="49" spans="1:40" ht="21" customHeight="1" x14ac:dyDescent="0.25">
      <c r="A49" s="410" t="s">
        <v>414</v>
      </c>
      <c r="B49" s="155">
        <v>10.600000000000001</v>
      </c>
      <c r="C49" s="155">
        <v>17.2</v>
      </c>
      <c r="D49" s="155">
        <v>14.4</v>
      </c>
      <c r="E49" s="155">
        <v>9</v>
      </c>
      <c r="F49" s="155">
        <v>16</v>
      </c>
      <c r="G49" s="155">
        <v>10.6</v>
      </c>
      <c r="H49" s="155">
        <v>15.7</v>
      </c>
      <c r="I49" s="155">
        <v>41.6</v>
      </c>
      <c r="J49" s="155">
        <v>2.8</v>
      </c>
      <c r="K49" s="155">
        <v>17.600000000000001</v>
      </c>
      <c r="L49" s="155">
        <v>12.4</v>
      </c>
      <c r="M49" s="155">
        <v>11.4</v>
      </c>
      <c r="N49" s="487">
        <v>11.8</v>
      </c>
      <c r="O49" s="487"/>
      <c r="P49" s="537"/>
      <c r="Q49" s="464"/>
      <c r="R49" s="465"/>
      <c r="S49" s="465"/>
      <c r="T49" s="465"/>
      <c r="U49" s="465"/>
      <c r="V49" s="465"/>
      <c r="W49" s="465"/>
      <c r="X49" s="465"/>
      <c r="Y49" s="465"/>
      <c r="Z49" s="465"/>
      <c r="AA49" s="465"/>
      <c r="AB49" s="465"/>
      <c r="AC49" s="465"/>
      <c r="AD49" s="465"/>
      <c r="AH49" s="203"/>
      <c r="AJ49" s="447"/>
      <c r="AK49" s="447"/>
      <c r="AL49" s="447"/>
      <c r="AM49" s="447"/>
      <c r="AN49" s="447"/>
    </row>
    <row r="50" spans="1:40" ht="21" customHeight="1" x14ac:dyDescent="0.25">
      <c r="A50" s="409" t="s">
        <v>405</v>
      </c>
      <c r="B50" s="418">
        <v>10.3</v>
      </c>
      <c r="C50" s="418">
        <v>11</v>
      </c>
      <c r="D50" s="418">
        <v>14.4</v>
      </c>
      <c r="E50" s="418">
        <v>10.3</v>
      </c>
      <c r="F50" s="418">
        <v>12.3</v>
      </c>
      <c r="G50" s="418">
        <v>15.2</v>
      </c>
      <c r="H50" s="418">
        <v>11.8</v>
      </c>
      <c r="I50" s="418">
        <v>17</v>
      </c>
      <c r="J50" s="418">
        <v>7.4</v>
      </c>
      <c r="K50" s="418">
        <v>12.8</v>
      </c>
      <c r="L50" s="418">
        <v>11.9</v>
      </c>
      <c r="M50" s="418">
        <v>8.6</v>
      </c>
      <c r="N50" s="424">
        <v>11.8</v>
      </c>
      <c r="O50" s="424"/>
      <c r="P50" s="537"/>
      <c r="Q50" s="464"/>
      <c r="R50" s="465"/>
      <c r="S50" s="465"/>
      <c r="T50" s="465"/>
      <c r="U50" s="465"/>
      <c r="V50" s="465"/>
      <c r="W50" s="465"/>
      <c r="X50" s="465"/>
      <c r="Y50" s="465"/>
      <c r="Z50" s="465"/>
      <c r="AA50" s="465"/>
      <c r="AB50" s="465"/>
      <c r="AC50" s="465"/>
      <c r="AD50" s="465"/>
      <c r="AH50" s="203"/>
      <c r="AJ50" s="447"/>
      <c r="AK50" s="447"/>
      <c r="AL50" s="447"/>
      <c r="AM50" s="447"/>
      <c r="AN50" s="447"/>
    </row>
    <row r="51" spans="1:40" s="384" customFormat="1" ht="21" customHeight="1" x14ac:dyDescent="0.25">
      <c r="A51" s="395" t="s">
        <v>171</v>
      </c>
      <c r="B51" s="423">
        <v>11.2</v>
      </c>
      <c r="C51" s="423">
        <v>11.4</v>
      </c>
      <c r="D51" s="423">
        <v>19</v>
      </c>
      <c r="E51" s="423">
        <v>11.2</v>
      </c>
      <c r="F51" s="423">
        <v>10.8</v>
      </c>
      <c r="G51" s="423">
        <v>12</v>
      </c>
      <c r="H51" s="423">
        <v>19</v>
      </c>
      <c r="I51" s="423">
        <v>14.8</v>
      </c>
      <c r="J51" s="423">
        <v>11.8</v>
      </c>
      <c r="K51" s="423">
        <v>14.6</v>
      </c>
      <c r="L51" s="423">
        <v>8.4</v>
      </c>
      <c r="M51" s="423">
        <v>30.6</v>
      </c>
      <c r="N51" s="595">
        <v>11.8</v>
      </c>
      <c r="O51" s="595"/>
      <c r="P51" s="856"/>
      <c r="Q51" s="857"/>
      <c r="R51" s="435"/>
      <c r="S51" s="435"/>
      <c r="T51" s="435"/>
      <c r="U51" s="435"/>
      <c r="V51" s="435"/>
      <c r="W51" s="435"/>
      <c r="X51" s="435"/>
      <c r="Y51" s="435"/>
      <c r="Z51" s="435"/>
      <c r="AA51" s="435"/>
      <c r="AB51" s="435"/>
      <c r="AC51" s="435"/>
      <c r="AD51" s="435"/>
      <c r="AE51" s="436"/>
      <c r="AF51" s="436"/>
      <c r="AG51" s="436"/>
      <c r="AH51" s="436"/>
      <c r="AI51" s="436"/>
      <c r="AJ51" s="206"/>
      <c r="AK51" s="206"/>
      <c r="AL51" s="206"/>
      <c r="AM51" s="206"/>
      <c r="AN51" s="206"/>
    </row>
    <row r="52" spans="1:40" s="381" customFormat="1" ht="21" customHeight="1" x14ac:dyDescent="0.25">
      <c r="A52" s="409" t="s">
        <v>666</v>
      </c>
      <c r="B52" s="528">
        <v>-0.89999999999999858</v>
      </c>
      <c r="C52" s="528">
        <v>-0.40000000000000036</v>
      </c>
      <c r="D52" s="528">
        <v>-4.5999999999999996</v>
      </c>
      <c r="E52" s="528">
        <v>-0.89999999999999858</v>
      </c>
      <c r="F52" s="528">
        <v>1.5</v>
      </c>
      <c r="G52" s="528">
        <v>3.1999999999999993</v>
      </c>
      <c r="H52" s="528">
        <v>-7.1999999999999993</v>
      </c>
      <c r="I52" s="528">
        <v>2.1999999999999993</v>
      </c>
      <c r="J52" s="528">
        <v>-4.4000000000000004</v>
      </c>
      <c r="K52" s="528">
        <v>-1.7999999999999989</v>
      </c>
      <c r="L52" s="528">
        <v>3.5</v>
      </c>
      <c r="M52" s="528">
        <v>-22</v>
      </c>
      <c r="N52" s="529">
        <v>0</v>
      </c>
      <c r="O52" s="528">
        <v>0</v>
      </c>
      <c r="P52" s="537"/>
      <c r="Q52" s="464"/>
      <c r="R52" s="465"/>
      <c r="S52" s="465"/>
      <c r="T52" s="465"/>
      <c r="U52" s="465"/>
      <c r="V52" s="465"/>
      <c r="W52" s="465"/>
      <c r="X52" s="465"/>
      <c r="Y52" s="465"/>
      <c r="Z52" s="465"/>
      <c r="AA52" s="465"/>
      <c r="AB52" s="465"/>
      <c r="AC52" s="465"/>
      <c r="AD52" s="465"/>
      <c r="AE52" s="165"/>
      <c r="AF52" s="165"/>
      <c r="AG52" s="165"/>
      <c r="AH52" s="203"/>
      <c r="AI52" s="203"/>
      <c r="AJ52" s="447"/>
      <c r="AK52" s="447"/>
      <c r="AL52" s="447"/>
      <c r="AM52" s="447"/>
      <c r="AN52" s="447"/>
    </row>
    <row r="53" spans="1:40" x14ac:dyDescent="0.25">
      <c r="A53" s="445" t="s">
        <v>76</v>
      </c>
      <c r="B53" s="466"/>
      <c r="C53" s="467"/>
      <c r="D53" s="467"/>
      <c r="E53" s="467"/>
      <c r="F53" s="467"/>
      <c r="G53" s="467"/>
      <c r="H53" s="467"/>
      <c r="I53" s="467"/>
      <c r="J53" s="467"/>
      <c r="K53" s="467"/>
      <c r="L53" s="467"/>
      <c r="M53" s="467"/>
      <c r="N53" s="468"/>
      <c r="O53" s="469"/>
      <c r="P53" s="537"/>
      <c r="Q53" s="165"/>
      <c r="AH53" s="203"/>
      <c r="AJ53" s="102"/>
    </row>
    <row r="54" spans="1:40" s="381" customFormat="1" ht="16.399999999999999" customHeight="1" x14ac:dyDescent="0.3">
      <c r="A54" s="509" t="s">
        <v>338</v>
      </c>
      <c r="B54" s="249"/>
      <c r="C54" s="382"/>
      <c r="D54" s="382"/>
      <c r="E54" s="382"/>
      <c r="F54" s="382"/>
      <c r="G54" s="382"/>
      <c r="H54" s="382"/>
      <c r="I54" s="382"/>
      <c r="J54" s="382"/>
      <c r="K54" s="382"/>
      <c r="L54" s="382"/>
      <c r="M54" s="382"/>
      <c r="N54" s="382"/>
      <c r="P54" s="145"/>
      <c r="Q54" s="544"/>
      <c r="R54" s="165"/>
      <c r="S54" s="165"/>
      <c r="T54" s="165"/>
      <c r="U54" s="165"/>
      <c r="V54" s="165"/>
      <c r="W54" s="165"/>
      <c r="X54" s="165"/>
      <c r="Y54" s="165"/>
      <c r="Z54" s="165"/>
      <c r="AA54" s="165"/>
      <c r="AB54" s="165"/>
      <c r="AC54" s="165"/>
      <c r="AD54" s="165"/>
      <c r="AE54" s="165"/>
      <c r="AF54" s="165"/>
      <c r="AG54" s="165"/>
      <c r="AH54" s="165"/>
      <c r="AI54" s="203"/>
      <c r="AJ54" s="203"/>
    </row>
    <row r="55" spans="1:40" s="381" customFormat="1" ht="16.399999999999999" customHeight="1" x14ac:dyDescent="0.3">
      <c r="A55" s="509" t="s">
        <v>642</v>
      </c>
      <c r="B55" s="249"/>
      <c r="C55" s="382"/>
      <c r="D55" s="382"/>
      <c r="E55" s="382"/>
      <c r="F55" s="382"/>
      <c r="G55" s="382"/>
      <c r="H55" s="382"/>
      <c r="I55" s="382"/>
      <c r="J55" s="382"/>
      <c r="K55" s="382"/>
      <c r="L55" s="382"/>
      <c r="M55" s="382"/>
      <c r="N55" s="382"/>
      <c r="P55" s="145"/>
      <c r="Q55" s="544"/>
      <c r="R55" s="165"/>
      <c r="S55" s="165"/>
      <c r="T55" s="165"/>
      <c r="U55" s="165"/>
      <c r="V55" s="165"/>
      <c r="W55" s="165"/>
      <c r="X55" s="165"/>
      <c r="Y55" s="165"/>
      <c r="Z55" s="165"/>
      <c r="AA55" s="165"/>
      <c r="AB55" s="165"/>
      <c r="AC55" s="165"/>
      <c r="AD55" s="165"/>
      <c r="AE55" s="165"/>
      <c r="AF55" s="165"/>
      <c r="AG55" s="165"/>
      <c r="AH55" s="165"/>
      <c r="AI55" s="203"/>
      <c r="AJ55" s="203"/>
    </row>
    <row r="56" spans="1:40" s="106" customFormat="1" ht="105" customHeight="1" x14ac:dyDescent="0.3">
      <c r="A56" s="250"/>
      <c r="B56" s="354" t="s">
        <v>25</v>
      </c>
      <c r="C56" s="354" t="s">
        <v>26</v>
      </c>
      <c r="D56" s="354" t="s">
        <v>27</v>
      </c>
      <c r="E56" s="354" t="s">
        <v>173</v>
      </c>
      <c r="F56" s="354" t="s">
        <v>28</v>
      </c>
      <c r="G56" s="354" t="s">
        <v>29</v>
      </c>
      <c r="H56" s="354" t="s">
        <v>30</v>
      </c>
      <c r="I56" s="354" t="s">
        <v>31</v>
      </c>
      <c r="J56" s="354" t="s">
        <v>32</v>
      </c>
      <c r="K56" s="354" t="s">
        <v>33</v>
      </c>
      <c r="L56" s="354" t="s">
        <v>34</v>
      </c>
      <c r="M56" s="354" t="s">
        <v>35</v>
      </c>
      <c r="N56" s="354" t="s">
        <v>94</v>
      </c>
      <c r="O56" s="124"/>
      <c r="P56" s="538"/>
      <c r="Q56" s="481"/>
      <c r="R56" s="481"/>
      <c r="S56" s="481"/>
      <c r="T56" s="481"/>
      <c r="U56" s="481"/>
      <c r="V56" s="481"/>
      <c r="W56" s="481"/>
      <c r="X56" s="481"/>
      <c r="Y56" s="481"/>
      <c r="Z56" s="481"/>
      <c r="AA56" s="481"/>
      <c r="AB56" s="481"/>
      <c r="AC56" s="481"/>
      <c r="AD56" s="481"/>
      <c r="AE56" s="481"/>
      <c r="AF56" s="481"/>
      <c r="AG56" s="481"/>
      <c r="AH56" s="471"/>
      <c r="AI56" s="471"/>
    </row>
    <row r="57" spans="1:40" s="106" customFormat="1" ht="21" customHeight="1" x14ac:dyDescent="0.3">
      <c r="A57" s="739" t="s">
        <v>519</v>
      </c>
      <c r="B57" s="740"/>
      <c r="C57" s="740"/>
      <c r="D57" s="740"/>
      <c r="E57" s="740"/>
      <c r="F57" s="740"/>
      <c r="G57" s="740"/>
      <c r="H57" s="740"/>
      <c r="I57" s="740"/>
      <c r="J57" s="740"/>
      <c r="K57" s="740"/>
      <c r="L57" s="740"/>
      <c r="M57" s="740"/>
      <c r="N57" s="741"/>
      <c r="O57" s="742"/>
      <c r="P57" s="539"/>
      <c r="Q57" s="481"/>
      <c r="R57" s="481"/>
      <c r="S57" s="481"/>
      <c r="T57" s="481"/>
      <c r="U57" s="481"/>
      <c r="V57" s="481"/>
      <c r="W57" s="481"/>
      <c r="X57" s="481"/>
      <c r="Y57" s="481"/>
      <c r="Z57" s="481"/>
      <c r="AA57" s="481"/>
      <c r="AB57" s="481"/>
      <c r="AC57" s="481"/>
      <c r="AD57" s="481"/>
      <c r="AE57" s="481"/>
      <c r="AF57" s="481"/>
      <c r="AG57" s="481"/>
      <c r="AH57" s="471"/>
      <c r="AI57" s="471"/>
    </row>
    <row r="58" spans="1:40" ht="21" customHeight="1" x14ac:dyDescent="0.25">
      <c r="A58" s="409" t="s">
        <v>398</v>
      </c>
      <c r="B58" s="411">
        <v>18</v>
      </c>
      <c r="C58" s="411">
        <v>22</v>
      </c>
      <c r="D58" s="411">
        <v>29</v>
      </c>
      <c r="E58" s="411">
        <v>102</v>
      </c>
      <c r="F58" s="411">
        <v>9</v>
      </c>
      <c r="G58" s="411">
        <v>9</v>
      </c>
      <c r="H58" s="411">
        <v>33</v>
      </c>
      <c r="I58" s="411">
        <v>21</v>
      </c>
      <c r="J58" s="411">
        <v>14</v>
      </c>
      <c r="K58" s="411">
        <v>14</v>
      </c>
      <c r="L58" s="411">
        <v>25</v>
      </c>
      <c r="M58" s="411">
        <v>0</v>
      </c>
      <c r="N58" s="421">
        <v>296</v>
      </c>
      <c r="O58" s="421"/>
      <c r="P58" s="537"/>
      <c r="Q58" s="165"/>
      <c r="AH58" s="203"/>
      <c r="AJ58" s="102"/>
    </row>
    <row r="59" spans="1:40" ht="21" customHeight="1" x14ac:dyDescent="0.25">
      <c r="A59" s="410" t="s">
        <v>412</v>
      </c>
      <c r="B59" s="412">
        <v>17</v>
      </c>
      <c r="C59" s="412">
        <v>18</v>
      </c>
      <c r="D59" s="412">
        <v>24</v>
      </c>
      <c r="E59" s="412">
        <v>68</v>
      </c>
      <c r="F59" s="412">
        <v>14</v>
      </c>
      <c r="G59" s="412">
        <v>10</v>
      </c>
      <c r="H59" s="412">
        <v>32</v>
      </c>
      <c r="I59" s="412">
        <v>15</v>
      </c>
      <c r="J59" s="412">
        <v>11</v>
      </c>
      <c r="K59" s="412">
        <v>11</v>
      </c>
      <c r="L59" s="412">
        <v>24</v>
      </c>
      <c r="M59" s="412">
        <v>0</v>
      </c>
      <c r="N59" s="422">
        <v>244</v>
      </c>
      <c r="O59" s="422"/>
      <c r="P59" s="537"/>
      <c r="Q59" s="165"/>
      <c r="AH59" s="203"/>
      <c r="AJ59" s="102"/>
    </row>
    <row r="60" spans="1:40" ht="21" customHeight="1" x14ac:dyDescent="0.25">
      <c r="A60" s="409" t="s">
        <v>413</v>
      </c>
      <c r="B60" s="411">
        <v>18</v>
      </c>
      <c r="C60" s="411">
        <v>15</v>
      </c>
      <c r="D60" s="411">
        <v>33</v>
      </c>
      <c r="E60" s="411">
        <v>75</v>
      </c>
      <c r="F60" s="411">
        <v>16</v>
      </c>
      <c r="G60" s="411">
        <v>5</v>
      </c>
      <c r="H60" s="411">
        <v>34</v>
      </c>
      <c r="I60" s="411">
        <v>10</v>
      </c>
      <c r="J60" s="411">
        <v>13</v>
      </c>
      <c r="K60" s="411">
        <v>16</v>
      </c>
      <c r="L60" s="411">
        <v>29</v>
      </c>
      <c r="M60" s="411">
        <v>0</v>
      </c>
      <c r="N60" s="421">
        <v>264</v>
      </c>
      <c r="O60" s="421"/>
      <c r="P60" s="537"/>
      <c r="Q60" s="165"/>
      <c r="AH60" s="203"/>
      <c r="AJ60" s="102"/>
    </row>
    <row r="61" spans="1:40" ht="21" customHeight="1" x14ac:dyDescent="0.25">
      <c r="A61" s="410" t="s">
        <v>414</v>
      </c>
      <c r="B61" s="412">
        <v>26</v>
      </c>
      <c r="C61" s="412">
        <v>12</v>
      </c>
      <c r="D61" s="412">
        <v>38</v>
      </c>
      <c r="E61" s="412">
        <v>96</v>
      </c>
      <c r="F61" s="412">
        <v>20</v>
      </c>
      <c r="G61" s="412">
        <v>13</v>
      </c>
      <c r="H61" s="412">
        <v>20</v>
      </c>
      <c r="I61" s="412">
        <v>19</v>
      </c>
      <c r="J61" s="412">
        <v>9</v>
      </c>
      <c r="K61" s="412">
        <v>17</v>
      </c>
      <c r="L61" s="412">
        <v>14</v>
      </c>
      <c r="M61" s="412">
        <v>0</v>
      </c>
      <c r="N61" s="422">
        <v>284</v>
      </c>
      <c r="O61" s="422"/>
      <c r="P61" s="537"/>
      <c r="Q61" s="165"/>
      <c r="AH61" s="203"/>
      <c r="AJ61" s="102"/>
    </row>
    <row r="62" spans="1:40" ht="21" customHeight="1" x14ac:dyDescent="0.25">
      <c r="A62" s="409" t="s">
        <v>405</v>
      </c>
      <c r="B62" s="411">
        <v>79</v>
      </c>
      <c r="C62" s="411">
        <v>67</v>
      </c>
      <c r="D62" s="411">
        <v>124</v>
      </c>
      <c r="E62" s="411">
        <v>341</v>
      </c>
      <c r="F62" s="411">
        <v>59</v>
      </c>
      <c r="G62" s="411">
        <v>37</v>
      </c>
      <c r="H62" s="411">
        <v>119</v>
      </c>
      <c r="I62" s="411">
        <v>65</v>
      </c>
      <c r="J62" s="411">
        <v>47</v>
      </c>
      <c r="K62" s="411">
        <v>58</v>
      </c>
      <c r="L62" s="411">
        <v>92</v>
      </c>
      <c r="M62" s="411">
        <v>0</v>
      </c>
      <c r="N62" s="421">
        <v>1088</v>
      </c>
      <c r="O62" s="421"/>
      <c r="P62" s="537"/>
      <c r="Q62" s="165"/>
      <c r="AH62" s="203"/>
      <c r="AJ62" s="102"/>
    </row>
    <row r="63" spans="1:40" s="381" customFormat="1" ht="21" customHeight="1" x14ac:dyDescent="0.25">
      <c r="A63" s="395" t="s">
        <v>171</v>
      </c>
      <c r="B63" s="413">
        <v>47</v>
      </c>
      <c r="C63" s="413">
        <v>60</v>
      </c>
      <c r="D63" s="413">
        <v>71</v>
      </c>
      <c r="E63" s="413">
        <v>362</v>
      </c>
      <c r="F63" s="413">
        <v>48</v>
      </c>
      <c r="G63" s="413">
        <v>32</v>
      </c>
      <c r="H63" s="413">
        <v>124</v>
      </c>
      <c r="I63" s="413">
        <v>68</v>
      </c>
      <c r="J63" s="413">
        <v>31</v>
      </c>
      <c r="K63" s="413">
        <v>51</v>
      </c>
      <c r="L63" s="413">
        <v>87</v>
      </c>
      <c r="M63" s="413">
        <v>0</v>
      </c>
      <c r="N63" s="414">
        <v>981</v>
      </c>
      <c r="O63" s="414"/>
      <c r="P63" s="856"/>
      <c r="Q63" s="165"/>
      <c r="R63" s="165"/>
      <c r="S63" s="165"/>
      <c r="T63" s="165"/>
      <c r="U63" s="165"/>
      <c r="V63" s="165"/>
      <c r="W63" s="165"/>
      <c r="X63" s="165"/>
      <c r="Y63" s="165"/>
      <c r="Z63" s="165"/>
      <c r="AA63" s="165"/>
      <c r="AB63" s="165"/>
      <c r="AC63" s="165"/>
      <c r="AD63" s="165"/>
      <c r="AE63" s="165"/>
      <c r="AF63" s="165"/>
      <c r="AG63" s="165"/>
      <c r="AH63" s="203"/>
      <c r="AI63" s="203"/>
    </row>
    <row r="64" spans="1:40" s="381" customFormat="1" ht="21" customHeight="1" x14ac:dyDescent="0.25">
      <c r="A64" s="409" t="s">
        <v>666</v>
      </c>
      <c r="B64" s="411">
        <v>32</v>
      </c>
      <c r="C64" s="411">
        <v>7</v>
      </c>
      <c r="D64" s="411">
        <v>53</v>
      </c>
      <c r="E64" s="411">
        <v>-21</v>
      </c>
      <c r="F64" s="411">
        <v>11</v>
      </c>
      <c r="G64" s="411">
        <v>5</v>
      </c>
      <c r="H64" s="411">
        <v>-5</v>
      </c>
      <c r="I64" s="411">
        <v>-3</v>
      </c>
      <c r="J64" s="411">
        <v>16</v>
      </c>
      <c r="K64" s="411">
        <v>7</v>
      </c>
      <c r="L64" s="411">
        <v>5</v>
      </c>
      <c r="M64" s="411">
        <v>0</v>
      </c>
      <c r="N64" s="421">
        <v>107</v>
      </c>
      <c r="O64" s="411">
        <v>0</v>
      </c>
      <c r="P64" s="537"/>
      <c r="Q64" s="165"/>
      <c r="R64" s="165"/>
      <c r="S64" s="165"/>
      <c r="T64" s="165"/>
      <c r="U64" s="165"/>
      <c r="V64" s="165"/>
      <c r="W64" s="165"/>
      <c r="X64" s="165"/>
      <c r="Y64" s="165"/>
      <c r="Z64" s="165"/>
      <c r="AA64" s="165"/>
      <c r="AB64" s="165"/>
      <c r="AC64" s="165"/>
      <c r="AD64" s="165"/>
      <c r="AE64" s="165"/>
      <c r="AF64" s="165"/>
      <c r="AG64" s="165"/>
      <c r="AH64" s="203"/>
      <c r="AI64" s="203"/>
    </row>
    <row r="65" spans="1:36" s="381" customFormat="1" ht="21" customHeight="1" x14ac:dyDescent="0.25">
      <c r="A65" s="769" t="s">
        <v>520</v>
      </c>
      <c r="B65" s="736"/>
      <c r="C65" s="736"/>
      <c r="D65" s="736"/>
      <c r="E65" s="736"/>
      <c r="F65" s="736"/>
      <c r="G65" s="736"/>
      <c r="H65" s="736"/>
      <c r="I65" s="736"/>
      <c r="J65" s="736"/>
      <c r="K65" s="736"/>
      <c r="L65" s="736"/>
      <c r="M65" s="736"/>
      <c r="N65" s="737"/>
      <c r="O65" s="738"/>
      <c r="P65" s="537"/>
      <c r="Q65" s="165"/>
      <c r="R65" s="165"/>
      <c r="S65" s="165"/>
      <c r="T65" s="165"/>
      <c r="U65" s="165"/>
      <c r="V65" s="165"/>
      <c r="W65" s="165"/>
      <c r="X65" s="165"/>
      <c r="Y65" s="165"/>
      <c r="Z65" s="165"/>
      <c r="AA65" s="165"/>
      <c r="AB65" s="165"/>
      <c r="AC65" s="165"/>
      <c r="AD65" s="165"/>
      <c r="AE65" s="165"/>
      <c r="AF65" s="165"/>
      <c r="AG65" s="165"/>
      <c r="AH65" s="203"/>
      <c r="AI65" s="203"/>
    </row>
    <row r="66" spans="1:36" ht="21" customHeight="1" x14ac:dyDescent="0.25">
      <c r="A66" s="409" t="s">
        <v>398</v>
      </c>
      <c r="B66" s="411">
        <v>18</v>
      </c>
      <c r="C66" s="411">
        <v>12</v>
      </c>
      <c r="D66" s="411">
        <v>16</v>
      </c>
      <c r="E66" s="411">
        <v>85</v>
      </c>
      <c r="F66" s="411">
        <v>15</v>
      </c>
      <c r="G66" s="411">
        <v>7</v>
      </c>
      <c r="H66" s="411">
        <v>42</v>
      </c>
      <c r="I66" s="411">
        <v>18</v>
      </c>
      <c r="J66" s="411">
        <v>18</v>
      </c>
      <c r="K66" s="411">
        <v>15</v>
      </c>
      <c r="L66" s="411">
        <v>22</v>
      </c>
      <c r="M66" s="411">
        <v>0</v>
      </c>
      <c r="N66" s="421">
        <v>268</v>
      </c>
      <c r="O66" s="421"/>
      <c r="P66" s="537"/>
      <c r="Q66" s="165"/>
      <c r="AH66" s="203"/>
      <c r="AJ66" s="102"/>
    </row>
    <row r="67" spans="1:36" ht="21" customHeight="1" x14ac:dyDescent="0.25">
      <c r="A67" s="410" t="s">
        <v>412</v>
      </c>
      <c r="B67" s="412">
        <v>22</v>
      </c>
      <c r="C67" s="412">
        <v>20</v>
      </c>
      <c r="D67" s="412">
        <v>33</v>
      </c>
      <c r="E67" s="412">
        <v>95</v>
      </c>
      <c r="F67" s="412">
        <v>7</v>
      </c>
      <c r="G67" s="412">
        <v>11</v>
      </c>
      <c r="H67" s="412">
        <v>22</v>
      </c>
      <c r="I67" s="412">
        <v>11</v>
      </c>
      <c r="J67" s="412">
        <v>12</v>
      </c>
      <c r="K67" s="412">
        <v>9</v>
      </c>
      <c r="L67" s="412">
        <v>17</v>
      </c>
      <c r="M67" s="412">
        <v>0</v>
      </c>
      <c r="N67" s="422">
        <v>259</v>
      </c>
      <c r="O67" s="422"/>
      <c r="P67" s="537"/>
      <c r="Q67" s="165"/>
      <c r="AH67" s="203"/>
      <c r="AJ67" s="102"/>
    </row>
    <row r="68" spans="1:36" ht="21" customHeight="1" x14ac:dyDescent="0.25">
      <c r="A68" s="409" t="s">
        <v>413</v>
      </c>
      <c r="B68" s="411">
        <v>13</v>
      </c>
      <c r="C68" s="411">
        <v>22</v>
      </c>
      <c r="D68" s="411">
        <v>24</v>
      </c>
      <c r="E68" s="411">
        <v>75</v>
      </c>
      <c r="F68" s="411">
        <v>16</v>
      </c>
      <c r="G68" s="411">
        <v>9</v>
      </c>
      <c r="H68" s="411">
        <v>37</v>
      </c>
      <c r="I68" s="411">
        <v>14</v>
      </c>
      <c r="J68" s="411">
        <v>13</v>
      </c>
      <c r="K68" s="411">
        <v>14</v>
      </c>
      <c r="L68" s="411">
        <v>28</v>
      </c>
      <c r="M68" s="411">
        <v>0</v>
      </c>
      <c r="N68" s="421">
        <v>265</v>
      </c>
      <c r="O68" s="421"/>
      <c r="P68" s="537"/>
      <c r="Q68" s="165"/>
      <c r="AH68" s="203"/>
      <c r="AJ68" s="102"/>
    </row>
    <row r="69" spans="1:36" ht="21" customHeight="1" x14ac:dyDescent="0.25">
      <c r="A69" s="410" t="s">
        <v>414</v>
      </c>
      <c r="B69" s="412">
        <v>16</v>
      </c>
      <c r="C69" s="412">
        <v>16</v>
      </c>
      <c r="D69" s="412">
        <v>39</v>
      </c>
      <c r="E69" s="412">
        <v>108</v>
      </c>
      <c r="F69" s="412">
        <v>21</v>
      </c>
      <c r="G69" s="412">
        <v>7</v>
      </c>
      <c r="H69" s="412">
        <v>26</v>
      </c>
      <c r="I69" s="412">
        <v>11</v>
      </c>
      <c r="J69" s="412">
        <v>9</v>
      </c>
      <c r="K69" s="412">
        <v>13</v>
      </c>
      <c r="L69" s="412">
        <v>22</v>
      </c>
      <c r="M69" s="412">
        <v>0</v>
      </c>
      <c r="N69" s="422">
        <v>288</v>
      </c>
      <c r="O69" s="422"/>
      <c r="P69" s="537"/>
      <c r="Q69" s="165"/>
      <c r="AH69" s="203"/>
      <c r="AJ69" s="102"/>
    </row>
    <row r="70" spans="1:36" ht="21" customHeight="1" x14ac:dyDescent="0.25">
      <c r="A70" s="409" t="s">
        <v>405</v>
      </c>
      <c r="B70" s="411">
        <v>69</v>
      </c>
      <c r="C70" s="411">
        <v>70</v>
      </c>
      <c r="D70" s="411">
        <v>112</v>
      </c>
      <c r="E70" s="411">
        <v>363</v>
      </c>
      <c r="F70" s="411">
        <v>59</v>
      </c>
      <c r="G70" s="411">
        <v>34</v>
      </c>
      <c r="H70" s="411">
        <v>127</v>
      </c>
      <c r="I70" s="411">
        <v>54</v>
      </c>
      <c r="J70" s="411">
        <v>52</v>
      </c>
      <c r="K70" s="411">
        <v>51</v>
      </c>
      <c r="L70" s="411">
        <v>89</v>
      </c>
      <c r="M70" s="411">
        <v>0</v>
      </c>
      <c r="N70" s="421">
        <v>1080</v>
      </c>
      <c r="O70" s="421"/>
      <c r="P70" s="537"/>
      <c r="Q70" s="165"/>
      <c r="AH70" s="203"/>
      <c r="AJ70" s="102"/>
    </row>
    <row r="71" spans="1:36" s="381" customFormat="1" ht="21" customHeight="1" x14ac:dyDescent="0.25">
      <c r="A71" s="395" t="s">
        <v>171</v>
      </c>
      <c r="B71" s="413">
        <v>34</v>
      </c>
      <c r="C71" s="413">
        <v>61</v>
      </c>
      <c r="D71" s="413">
        <v>47</v>
      </c>
      <c r="E71" s="413">
        <v>356</v>
      </c>
      <c r="F71" s="413">
        <v>36</v>
      </c>
      <c r="G71" s="413">
        <v>19</v>
      </c>
      <c r="H71" s="413">
        <v>113</v>
      </c>
      <c r="I71" s="413">
        <v>74</v>
      </c>
      <c r="J71" s="413">
        <v>21</v>
      </c>
      <c r="K71" s="413">
        <v>51</v>
      </c>
      <c r="L71" s="413">
        <v>83</v>
      </c>
      <c r="M71" s="413">
        <v>0</v>
      </c>
      <c r="N71" s="414">
        <v>895</v>
      </c>
      <c r="O71" s="414"/>
      <c r="P71" s="856"/>
      <c r="Q71" s="165"/>
      <c r="R71" s="165"/>
      <c r="S71" s="165"/>
      <c r="T71" s="165"/>
      <c r="U71" s="165"/>
      <c r="V71" s="165"/>
      <c r="W71" s="165"/>
      <c r="X71" s="165"/>
      <c r="Y71" s="165"/>
      <c r="Z71" s="165"/>
      <c r="AA71" s="165"/>
      <c r="AB71" s="165"/>
      <c r="AC71" s="165"/>
      <c r="AD71" s="165"/>
      <c r="AE71" s="165"/>
      <c r="AF71" s="165"/>
      <c r="AG71" s="165"/>
      <c r="AH71" s="203"/>
      <c r="AI71" s="203"/>
    </row>
    <row r="72" spans="1:36" s="381" customFormat="1" ht="21" customHeight="1" x14ac:dyDescent="0.25">
      <c r="A72" s="409" t="s">
        <v>666</v>
      </c>
      <c r="B72" s="411">
        <v>35</v>
      </c>
      <c r="C72" s="411">
        <v>9</v>
      </c>
      <c r="D72" s="411">
        <v>65</v>
      </c>
      <c r="E72" s="411">
        <v>7</v>
      </c>
      <c r="F72" s="411">
        <v>23</v>
      </c>
      <c r="G72" s="411">
        <v>15</v>
      </c>
      <c r="H72" s="411">
        <v>14</v>
      </c>
      <c r="I72" s="411">
        <v>-20</v>
      </c>
      <c r="J72" s="411">
        <v>31</v>
      </c>
      <c r="K72" s="411">
        <v>0</v>
      </c>
      <c r="L72" s="411">
        <v>6</v>
      </c>
      <c r="M72" s="411">
        <v>0</v>
      </c>
      <c r="N72" s="421">
        <v>185</v>
      </c>
      <c r="O72" s="411">
        <v>0</v>
      </c>
      <c r="P72" s="537"/>
      <c r="Q72" s="165"/>
      <c r="R72" s="165"/>
      <c r="S72" s="165"/>
      <c r="T72" s="165"/>
      <c r="U72" s="165"/>
      <c r="V72" s="165"/>
      <c r="W72" s="165"/>
      <c r="X72" s="165"/>
      <c r="Y72" s="165"/>
      <c r="Z72" s="165"/>
      <c r="AA72" s="165"/>
      <c r="AB72" s="165"/>
      <c r="AC72" s="165"/>
      <c r="AD72" s="165"/>
      <c r="AE72" s="165"/>
      <c r="AF72" s="165"/>
      <c r="AG72" s="165"/>
      <c r="AH72" s="203"/>
      <c r="AI72" s="203"/>
    </row>
    <row r="73" spans="1:36" s="381" customFormat="1" ht="21" customHeight="1" x14ac:dyDescent="0.25">
      <c r="A73" s="769" t="s">
        <v>521</v>
      </c>
      <c r="B73" s="736"/>
      <c r="C73" s="736"/>
      <c r="D73" s="736"/>
      <c r="E73" s="736"/>
      <c r="F73" s="736"/>
      <c r="G73" s="736"/>
      <c r="H73" s="736"/>
      <c r="I73" s="736"/>
      <c r="J73" s="736"/>
      <c r="K73" s="736"/>
      <c r="L73" s="736"/>
      <c r="M73" s="736"/>
      <c r="N73" s="737"/>
      <c r="O73" s="738"/>
      <c r="P73" s="537"/>
      <c r="Q73" s="165"/>
      <c r="R73" s="165"/>
      <c r="S73" s="165"/>
      <c r="T73" s="165"/>
      <c r="U73" s="165"/>
      <c r="V73" s="165"/>
      <c r="W73" s="165"/>
      <c r="X73" s="165"/>
      <c r="Y73" s="165"/>
      <c r="Z73" s="165"/>
      <c r="AA73" s="165"/>
      <c r="AB73" s="165"/>
      <c r="AC73" s="165"/>
      <c r="AD73" s="165"/>
      <c r="AE73" s="165"/>
      <c r="AF73" s="165"/>
      <c r="AG73" s="165"/>
      <c r="AH73" s="203"/>
      <c r="AI73" s="203"/>
    </row>
    <row r="74" spans="1:36" ht="21" customHeight="1" x14ac:dyDescent="0.25">
      <c r="A74" s="409" t="s">
        <v>398</v>
      </c>
      <c r="B74" s="411">
        <v>18</v>
      </c>
      <c r="C74" s="411">
        <v>12</v>
      </c>
      <c r="D74" s="411">
        <v>16</v>
      </c>
      <c r="E74" s="411">
        <v>82</v>
      </c>
      <c r="F74" s="411">
        <v>14</v>
      </c>
      <c r="G74" s="411">
        <v>7</v>
      </c>
      <c r="H74" s="411">
        <v>41</v>
      </c>
      <c r="I74" s="411">
        <v>18</v>
      </c>
      <c r="J74" s="411">
        <v>17</v>
      </c>
      <c r="K74" s="411">
        <v>15</v>
      </c>
      <c r="L74" s="411">
        <v>19</v>
      </c>
      <c r="M74" s="411">
        <v>0</v>
      </c>
      <c r="N74" s="421">
        <v>259</v>
      </c>
      <c r="O74" s="421"/>
      <c r="P74" s="537"/>
      <c r="Q74" s="165"/>
      <c r="AH74" s="203"/>
      <c r="AJ74" s="102"/>
    </row>
    <row r="75" spans="1:36" ht="21" customHeight="1" x14ac:dyDescent="0.25">
      <c r="A75" s="410" t="s">
        <v>412</v>
      </c>
      <c r="B75" s="412">
        <v>20</v>
      </c>
      <c r="C75" s="412">
        <v>16</v>
      </c>
      <c r="D75" s="412">
        <v>33</v>
      </c>
      <c r="E75" s="412">
        <v>90</v>
      </c>
      <c r="F75" s="412">
        <v>6</v>
      </c>
      <c r="G75" s="412">
        <v>10</v>
      </c>
      <c r="H75" s="412">
        <v>21</v>
      </c>
      <c r="I75" s="412">
        <v>11</v>
      </c>
      <c r="J75" s="412">
        <v>12</v>
      </c>
      <c r="K75" s="412">
        <v>9</v>
      </c>
      <c r="L75" s="412">
        <v>13</v>
      </c>
      <c r="M75" s="412">
        <v>0</v>
      </c>
      <c r="N75" s="422">
        <v>241</v>
      </c>
      <c r="O75" s="422"/>
      <c r="P75" s="537"/>
      <c r="Q75" s="165"/>
      <c r="AH75" s="203"/>
      <c r="AJ75" s="102"/>
    </row>
    <row r="76" spans="1:36" ht="21" customHeight="1" x14ac:dyDescent="0.25">
      <c r="A76" s="409" t="s">
        <v>413</v>
      </c>
      <c r="B76" s="411">
        <v>13</v>
      </c>
      <c r="C76" s="411">
        <v>21</v>
      </c>
      <c r="D76" s="411">
        <v>20</v>
      </c>
      <c r="E76" s="411">
        <v>71</v>
      </c>
      <c r="F76" s="411">
        <v>15</v>
      </c>
      <c r="G76" s="411">
        <v>8</v>
      </c>
      <c r="H76" s="411">
        <v>37</v>
      </c>
      <c r="I76" s="411">
        <v>12</v>
      </c>
      <c r="J76" s="411">
        <v>13</v>
      </c>
      <c r="K76" s="411">
        <v>13</v>
      </c>
      <c r="L76" s="411">
        <v>16</v>
      </c>
      <c r="M76" s="411">
        <v>0</v>
      </c>
      <c r="N76" s="421">
        <v>239</v>
      </c>
      <c r="O76" s="421"/>
      <c r="P76" s="537"/>
      <c r="Q76" s="165"/>
      <c r="AH76" s="203"/>
      <c r="AJ76" s="102"/>
    </row>
    <row r="77" spans="1:36" ht="21" customHeight="1" x14ac:dyDescent="0.25">
      <c r="A77" s="410" t="s">
        <v>414</v>
      </c>
      <c r="B77" s="412">
        <v>11</v>
      </c>
      <c r="C77" s="412">
        <v>16</v>
      </c>
      <c r="D77" s="412">
        <v>36</v>
      </c>
      <c r="E77" s="412">
        <v>108</v>
      </c>
      <c r="F77" s="412">
        <v>17</v>
      </c>
      <c r="G77" s="412">
        <v>6</v>
      </c>
      <c r="H77" s="412">
        <v>26</v>
      </c>
      <c r="I77" s="412">
        <v>11</v>
      </c>
      <c r="J77" s="412">
        <v>9</v>
      </c>
      <c r="K77" s="412">
        <v>12</v>
      </c>
      <c r="L77" s="412">
        <v>20</v>
      </c>
      <c r="M77" s="412">
        <v>0</v>
      </c>
      <c r="N77" s="422">
        <v>272</v>
      </c>
      <c r="O77" s="422"/>
      <c r="P77" s="537"/>
      <c r="Q77" s="165"/>
      <c r="AH77" s="203"/>
      <c r="AJ77" s="102"/>
    </row>
    <row r="78" spans="1:36" ht="21" customHeight="1" x14ac:dyDescent="0.25">
      <c r="A78" s="409" t="s">
        <v>405</v>
      </c>
      <c r="B78" s="411">
        <v>62</v>
      </c>
      <c r="C78" s="411">
        <v>65</v>
      </c>
      <c r="D78" s="411">
        <v>105</v>
      </c>
      <c r="E78" s="411">
        <v>351</v>
      </c>
      <c r="F78" s="411">
        <v>52</v>
      </c>
      <c r="G78" s="411">
        <v>31</v>
      </c>
      <c r="H78" s="411">
        <v>125</v>
      </c>
      <c r="I78" s="411">
        <v>52</v>
      </c>
      <c r="J78" s="411">
        <v>51</v>
      </c>
      <c r="K78" s="411">
        <v>49</v>
      </c>
      <c r="L78" s="411">
        <v>68</v>
      </c>
      <c r="M78" s="411">
        <v>0</v>
      </c>
      <c r="N78" s="421">
        <v>1011</v>
      </c>
      <c r="O78" s="421"/>
      <c r="P78" s="537"/>
      <c r="Q78" s="165"/>
      <c r="AH78" s="203"/>
      <c r="AJ78" s="102"/>
    </row>
    <row r="79" spans="1:36" s="381" customFormat="1" ht="21" customHeight="1" x14ac:dyDescent="0.25">
      <c r="A79" s="395" t="s">
        <v>171</v>
      </c>
      <c r="B79" s="413">
        <v>30</v>
      </c>
      <c r="C79" s="413">
        <v>54</v>
      </c>
      <c r="D79" s="413">
        <v>45</v>
      </c>
      <c r="E79" s="413">
        <v>348</v>
      </c>
      <c r="F79" s="413">
        <v>28</v>
      </c>
      <c r="G79" s="413">
        <v>19</v>
      </c>
      <c r="H79" s="413">
        <v>111</v>
      </c>
      <c r="I79" s="413">
        <v>72</v>
      </c>
      <c r="J79" s="413">
        <v>20</v>
      </c>
      <c r="K79" s="413">
        <v>50</v>
      </c>
      <c r="L79" s="413">
        <v>66</v>
      </c>
      <c r="M79" s="413">
        <v>0</v>
      </c>
      <c r="N79" s="414">
        <v>843</v>
      </c>
      <c r="O79" s="414"/>
      <c r="P79" s="856"/>
      <c r="Q79" s="165"/>
      <c r="R79" s="165"/>
      <c r="S79" s="165"/>
      <c r="T79" s="165"/>
      <c r="U79" s="165"/>
      <c r="V79" s="165"/>
      <c r="W79" s="165"/>
      <c r="X79" s="165"/>
      <c r="Y79" s="165"/>
      <c r="Z79" s="165"/>
      <c r="AA79" s="165"/>
      <c r="AB79" s="165"/>
      <c r="AC79" s="165"/>
      <c r="AD79" s="165"/>
      <c r="AE79" s="165"/>
      <c r="AF79" s="165"/>
      <c r="AG79" s="165"/>
      <c r="AH79" s="203"/>
      <c r="AI79" s="203"/>
    </row>
    <row r="80" spans="1:36" s="381" customFormat="1" ht="21" customHeight="1" x14ac:dyDescent="0.25">
      <c r="A80" s="409" t="s">
        <v>666</v>
      </c>
      <c r="B80" s="411">
        <v>32</v>
      </c>
      <c r="C80" s="411">
        <v>11</v>
      </c>
      <c r="D80" s="411">
        <v>60</v>
      </c>
      <c r="E80" s="411">
        <v>3</v>
      </c>
      <c r="F80" s="411">
        <v>24</v>
      </c>
      <c r="G80" s="411">
        <v>12</v>
      </c>
      <c r="H80" s="411">
        <v>14</v>
      </c>
      <c r="I80" s="411">
        <v>-20</v>
      </c>
      <c r="J80" s="411">
        <v>31</v>
      </c>
      <c r="K80" s="411">
        <v>-1</v>
      </c>
      <c r="L80" s="411">
        <v>2</v>
      </c>
      <c r="M80" s="411">
        <v>0</v>
      </c>
      <c r="N80" s="421">
        <v>168</v>
      </c>
      <c r="O80" s="411">
        <v>0</v>
      </c>
      <c r="P80" s="537"/>
      <c r="Q80" s="165"/>
      <c r="R80" s="165"/>
      <c r="S80" s="165"/>
      <c r="T80" s="165"/>
      <c r="U80" s="165"/>
      <c r="V80" s="165"/>
      <c r="W80" s="165"/>
      <c r="X80" s="165"/>
      <c r="Y80" s="165"/>
      <c r="Z80" s="165"/>
      <c r="AA80" s="165"/>
      <c r="AB80" s="165"/>
      <c r="AC80" s="165"/>
      <c r="AD80" s="165"/>
      <c r="AE80" s="165"/>
      <c r="AF80" s="165"/>
      <c r="AG80" s="165"/>
      <c r="AH80" s="203"/>
      <c r="AI80" s="203"/>
    </row>
    <row r="81" spans="1:36" s="381" customFormat="1" ht="21" customHeight="1" x14ac:dyDescent="0.25">
      <c r="A81" s="769" t="s">
        <v>522</v>
      </c>
      <c r="B81" s="736"/>
      <c r="C81" s="736"/>
      <c r="D81" s="736"/>
      <c r="E81" s="736"/>
      <c r="F81" s="736"/>
      <c r="G81" s="736"/>
      <c r="H81" s="736"/>
      <c r="I81" s="736"/>
      <c r="J81" s="736"/>
      <c r="K81" s="736"/>
      <c r="L81" s="736"/>
      <c r="M81" s="736"/>
      <c r="N81" s="737"/>
      <c r="O81" s="738"/>
      <c r="P81" s="537"/>
      <c r="Q81" s="165"/>
      <c r="R81" s="165"/>
      <c r="S81" s="165"/>
      <c r="T81" s="165"/>
      <c r="U81" s="165"/>
      <c r="V81" s="165"/>
      <c r="W81" s="165"/>
      <c r="X81" s="165"/>
      <c r="Y81" s="165"/>
      <c r="Z81" s="165"/>
      <c r="AA81" s="165"/>
      <c r="AB81" s="165"/>
      <c r="AC81" s="165"/>
      <c r="AD81" s="165"/>
      <c r="AE81" s="165"/>
      <c r="AF81" s="165"/>
      <c r="AG81" s="165"/>
      <c r="AH81" s="203"/>
      <c r="AI81" s="203"/>
    </row>
    <row r="82" spans="1:36" ht="21" customHeight="1" x14ac:dyDescent="0.25">
      <c r="A82" s="409" t="s">
        <v>398</v>
      </c>
      <c r="B82" s="388">
        <v>1</v>
      </c>
      <c r="C82" s="388">
        <v>1</v>
      </c>
      <c r="D82" s="388">
        <v>1</v>
      </c>
      <c r="E82" s="388">
        <v>0.96470588235294119</v>
      </c>
      <c r="F82" s="388">
        <v>0.93333333333333335</v>
      </c>
      <c r="G82" s="388">
        <v>1</v>
      </c>
      <c r="H82" s="388">
        <v>0.97619047619047616</v>
      </c>
      <c r="I82" s="388">
        <v>1</v>
      </c>
      <c r="J82" s="388">
        <v>0.94444444444444442</v>
      </c>
      <c r="K82" s="388">
        <v>1</v>
      </c>
      <c r="L82" s="388">
        <v>0.86363636363636365</v>
      </c>
      <c r="M82" s="388" t="s">
        <v>391</v>
      </c>
      <c r="N82" s="389">
        <v>0.96641791044776115</v>
      </c>
      <c r="O82" s="388"/>
      <c r="P82" s="537"/>
      <c r="Q82" s="165"/>
      <c r="AH82" s="203"/>
      <c r="AJ82" s="102"/>
    </row>
    <row r="83" spans="1:36" ht="21" customHeight="1" x14ac:dyDescent="0.25">
      <c r="A83" s="410" t="s">
        <v>412</v>
      </c>
      <c r="B83" s="394">
        <v>0.90909090909090906</v>
      </c>
      <c r="C83" s="394">
        <v>0.8</v>
      </c>
      <c r="D83" s="394">
        <v>1</v>
      </c>
      <c r="E83" s="394">
        <v>0.94736842105263153</v>
      </c>
      <c r="F83" s="394">
        <v>0.8571428571428571</v>
      </c>
      <c r="G83" s="394">
        <v>0.90909090909090906</v>
      </c>
      <c r="H83" s="394">
        <v>0.95454545454545459</v>
      </c>
      <c r="I83" s="394">
        <v>1</v>
      </c>
      <c r="J83" s="394">
        <v>1</v>
      </c>
      <c r="K83" s="394">
        <v>1</v>
      </c>
      <c r="L83" s="394">
        <v>0.76470588235294112</v>
      </c>
      <c r="M83" s="394" t="s">
        <v>391</v>
      </c>
      <c r="N83" s="393">
        <v>0.93050193050193053</v>
      </c>
      <c r="O83" s="394"/>
      <c r="P83" s="537"/>
      <c r="Q83" s="165"/>
      <c r="AH83" s="203"/>
      <c r="AJ83" s="102"/>
    </row>
    <row r="84" spans="1:36" ht="21" customHeight="1" x14ac:dyDescent="0.25">
      <c r="A84" s="409" t="s">
        <v>413</v>
      </c>
      <c r="B84" s="388">
        <v>1</v>
      </c>
      <c r="C84" s="388">
        <v>0.95454545454545459</v>
      </c>
      <c r="D84" s="388">
        <v>0.83333333333333337</v>
      </c>
      <c r="E84" s="388">
        <v>0.94666666666666666</v>
      </c>
      <c r="F84" s="388">
        <v>0.9375</v>
      </c>
      <c r="G84" s="388">
        <v>0.88888888888888884</v>
      </c>
      <c r="H84" s="388">
        <v>1</v>
      </c>
      <c r="I84" s="388">
        <v>0.8571428571428571</v>
      </c>
      <c r="J84" s="388">
        <v>1</v>
      </c>
      <c r="K84" s="388">
        <v>0.9285714285714286</v>
      </c>
      <c r="L84" s="388">
        <v>0.5714285714285714</v>
      </c>
      <c r="M84" s="388" t="s">
        <v>391</v>
      </c>
      <c r="N84" s="389">
        <v>0.90188679245283021</v>
      </c>
      <c r="O84" s="388"/>
      <c r="P84" s="537"/>
      <c r="Q84" s="165"/>
      <c r="AH84" s="203"/>
      <c r="AJ84" s="102"/>
    </row>
    <row r="85" spans="1:36" ht="21" customHeight="1" x14ac:dyDescent="0.25">
      <c r="A85" s="410" t="s">
        <v>414</v>
      </c>
      <c r="B85" s="394">
        <v>0.6875</v>
      </c>
      <c r="C85" s="394">
        <v>1</v>
      </c>
      <c r="D85" s="394">
        <v>0.92307692307692313</v>
      </c>
      <c r="E85" s="394">
        <v>1</v>
      </c>
      <c r="F85" s="394">
        <v>0.80952380952380953</v>
      </c>
      <c r="G85" s="394">
        <v>0.8571428571428571</v>
      </c>
      <c r="H85" s="394">
        <v>1</v>
      </c>
      <c r="I85" s="394">
        <v>1</v>
      </c>
      <c r="J85" s="394">
        <v>1</v>
      </c>
      <c r="K85" s="394">
        <v>0.92307692307692313</v>
      </c>
      <c r="L85" s="394">
        <v>0.90909090909090906</v>
      </c>
      <c r="M85" s="394" t="s">
        <v>391</v>
      </c>
      <c r="N85" s="393">
        <v>0.94444444444444442</v>
      </c>
      <c r="O85" s="394"/>
      <c r="P85" s="537"/>
      <c r="Q85" s="165"/>
      <c r="AH85" s="203"/>
      <c r="AJ85" s="102"/>
    </row>
    <row r="86" spans="1:36" ht="21" customHeight="1" x14ac:dyDescent="0.25">
      <c r="A86" s="409" t="s">
        <v>405</v>
      </c>
      <c r="B86" s="388">
        <v>0.89855072463768115</v>
      </c>
      <c r="C86" s="388">
        <v>0.9285714285714286</v>
      </c>
      <c r="D86" s="388">
        <v>0.9375</v>
      </c>
      <c r="E86" s="388">
        <v>0.96694214876033058</v>
      </c>
      <c r="F86" s="388">
        <v>0.88135593220338981</v>
      </c>
      <c r="G86" s="388">
        <v>0.91176470588235292</v>
      </c>
      <c r="H86" s="388">
        <v>0.98425196850393704</v>
      </c>
      <c r="I86" s="388">
        <v>0.96296296296296291</v>
      </c>
      <c r="J86" s="388">
        <v>0.98076923076923073</v>
      </c>
      <c r="K86" s="388">
        <v>0.96078431372549022</v>
      </c>
      <c r="L86" s="388">
        <v>0.7640449438202247</v>
      </c>
      <c r="M86" s="388" t="s">
        <v>391</v>
      </c>
      <c r="N86" s="389">
        <v>0.93611111111111112</v>
      </c>
      <c r="O86" s="388"/>
      <c r="P86" s="537"/>
      <c r="Q86" s="165"/>
      <c r="AH86" s="203"/>
      <c r="AJ86" s="102"/>
    </row>
    <row r="87" spans="1:36" s="381" customFormat="1" ht="21" customHeight="1" x14ac:dyDescent="0.25">
      <c r="A87" s="395" t="s">
        <v>171</v>
      </c>
      <c r="B87" s="394">
        <v>0.88235294117647056</v>
      </c>
      <c r="C87" s="394">
        <v>0.88524590163934425</v>
      </c>
      <c r="D87" s="394">
        <v>0.95744680851063835</v>
      </c>
      <c r="E87" s="394">
        <v>0.97752808988764039</v>
      </c>
      <c r="F87" s="394">
        <v>0.77777777777777779</v>
      </c>
      <c r="G87" s="394">
        <v>1</v>
      </c>
      <c r="H87" s="394">
        <v>0.98230088495575218</v>
      </c>
      <c r="I87" s="394">
        <v>0.97297297297297303</v>
      </c>
      <c r="J87" s="394">
        <v>0.95238095238095233</v>
      </c>
      <c r="K87" s="394">
        <v>0.98039215686274506</v>
      </c>
      <c r="L87" s="394">
        <v>0.79518072289156627</v>
      </c>
      <c r="M87" s="394" t="s">
        <v>391</v>
      </c>
      <c r="N87" s="393">
        <v>0.94189944134078207</v>
      </c>
      <c r="O87" s="394"/>
      <c r="P87" s="537"/>
      <c r="Q87" s="165"/>
      <c r="R87" s="165"/>
      <c r="S87" s="165"/>
      <c r="T87" s="165"/>
      <c r="U87" s="165"/>
      <c r="V87" s="165"/>
      <c r="W87" s="165"/>
      <c r="X87" s="165"/>
      <c r="Y87" s="165"/>
      <c r="Z87" s="165"/>
      <c r="AA87" s="165"/>
      <c r="AB87" s="165"/>
      <c r="AC87" s="165"/>
      <c r="AD87" s="165"/>
      <c r="AE87" s="165"/>
      <c r="AF87" s="165"/>
      <c r="AG87" s="165"/>
      <c r="AH87" s="203"/>
      <c r="AI87" s="203"/>
    </row>
    <row r="88" spans="1:36" s="381" customFormat="1" ht="21" customHeight="1" x14ac:dyDescent="0.25">
      <c r="A88" s="409" t="s">
        <v>667</v>
      </c>
      <c r="B88" s="418">
        <v>1.6197783461210591</v>
      </c>
      <c r="C88" s="418">
        <v>4.3325526932084362</v>
      </c>
      <c r="D88" s="418">
        <v>-1.9946808510638347</v>
      </c>
      <c r="E88" s="418">
        <v>-1.0585941127309817</v>
      </c>
      <c r="F88" s="418">
        <v>10.357815442561202</v>
      </c>
      <c r="G88" s="418">
        <v>-8.8235294117647083</v>
      </c>
      <c r="H88" s="418">
        <v>0.1951083548184851</v>
      </c>
      <c r="I88" s="418">
        <v>-1.0010010010010117</v>
      </c>
      <c r="J88" s="418">
        <v>2.8388278388278398</v>
      </c>
      <c r="K88" s="418">
        <v>-1.9607843137254832</v>
      </c>
      <c r="L88" s="418">
        <v>-3.1135779071341574</v>
      </c>
      <c r="M88" s="418" t="s">
        <v>391</v>
      </c>
      <c r="N88" s="424">
        <v>-0.57883302296709571</v>
      </c>
      <c r="O88" s="529"/>
      <c r="P88" s="537"/>
      <c r="Q88" s="165"/>
      <c r="R88" s="165"/>
      <c r="S88" s="165"/>
      <c r="T88" s="165"/>
      <c r="U88" s="165"/>
      <c r="V88" s="165"/>
      <c r="W88" s="165"/>
      <c r="X88" s="165"/>
      <c r="Y88" s="165"/>
      <c r="Z88" s="165"/>
      <c r="AA88" s="165"/>
      <c r="AB88" s="165"/>
      <c r="AC88" s="165"/>
      <c r="AD88" s="165"/>
      <c r="AE88" s="165"/>
      <c r="AF88" s="165"/>
      <c r="AG88" s="165"/>
      <c r="AH88" s="203"/>
      <c r="AI88" s="203"/>
    </row>
    <row r="89" spans="1:36" s="381" customFormat="1" ht="21" customHeight="1" x14ac:dyDescent="0.25">
      <c r="A89" s="769" t="s">
        <v>24</v>
      </c>
      <c r="B89" s="736"/>
      <c r="C89" s="736"/>
      <c r="D89" s="736"/>
      <c r="E89" s="736"/>
      <c r="F89" s="736"/>
      <c r="G89" s="736"/>
      <c r="H89" s="736"/>
      <c r="I89" s="736"/>
      <c r="J89" s="736"/>
      <c r="K89" s="736"/>
      <c r="L89" s="736"/>
      <c r="M89" s="736"/>
      <c r="N89" s="737"/>
      <c r="O89" s="738"/>
      <c r="P89" s="537"/>
      <c r="Q89" s="165"/>
      <c r="R89" s="165"/>
      <c r="S89" s="165"/>
      <c r="T89" s="165"/>
      <c r="U89" s="165"/>
      <c r="V89" s="165"/>
      <c r="W89" s="165"/>
      <c r="X89" s="165"/>
      <c r="Y89" s="165"/>
      <c r="Z89" s="165"/>
      <c r="AA89" s="165"/>
      <c r="AB89" s="165"/>
      <c r="AC89" s="165"/>
      <c r="AD89" s="165"/>
      <c r="AE89" s="165"/>
      <c r="AF89" s="165"/>
      <c r="AG89" s="165"/>
      <c r="AH89" s="203"/>
      <c r="AI89" s="203"/>
    </row>
    <row r="90" spans="1:36" ht="21" customHeight="1" x14ac:dyDescent="0.25">
      <c r="A90" s="409" t="s">
        <v>398</v>
      </c>
      <c r="B90" s="411">
        <v>0</v>
      </c>
      <c r="C90" s="411">
        <v>2</v>
      </c>
      <c r="D90" s="411">
        <v>0</v>
      </c>
      <c r="E90" s="411">
        <v>1</v>
      </c>
      <c r="F90" s="411">
        <v>0</v>
      </c>
      <c r="G90" s="411">
        <v>1</v>
      </c>
      <c r="H90" s="411">
        <v>2</v>
      </c>
      <c r="I90" s="411">
        <v>1</v>
      </c>
      <c r="J90" s="411">
        <v>0</v>
      </c>
      <c r="K90" s="411">
        <v>0</v>
      </c>
      <c r="L90" s="411">
        <v>1</v>
      </c>
      <c r="M90" s="411">
        <v>0</v>
      </c>
      <c r="N90" s="421">
        <v>8</v>
      </c>
      <c r="O90" s="421"/>
      <c r="P90" s="537"/>
      <c r="Q90" s="165"/>
      <c r="AH90" s="203"/>
      <c r="AJ90" s="102"/>
    </row>
    <row r="91" spans="1:36" ht="21" customHeight="1" x14ac:dyDescent="0.25">
      <c r="A91" s="410" t="s">
        <v>412</v>
      </c>
      <c r="B91" s="412">
        <v>0</v>
      </c>
      <c r="C91" s="412">
        <v>0</v>
      </c>
      <c r="D91" s="412">
        <v>3</v>
      </c>
      <c r="E91" s="412">
        <v>1</v>
      </c>
      <c r="F91" s="412">
        <v>1</v>
      </c>
      <c r="G91" s="412">
        <v>0</v>
      </c>
      <c r="H91" s="412">
        <v>0</v>
      </c>
      <c r="I91" s="412">
        <v>3</v>
      </c>
      <c r="J91" s="412">
        <v>0</v>
      </c>
      <c r="K91" s="412">
        <v>0</v>
      </c>
      <c r="L91" s="412">
        <v>3</v>
      </c>
      <c r="M91" s="412">
        <v>0</v>
      </c>
      <c r="N91" s="422">
        <v>11</v>
      </c>
      <c r="O91" s="422"/>
      <c r="P91" s="537"/>
      <c r="Q91" s="165"/>
      <c r="AH91" s="203"/>
      <c r="AJ91" s="102"/>
    </row>
    <row r="92" spans="1:36" ht="21" customHeight="1" x14ac:dyDescent="0.25">
      <c r="A92" s="409" t="s">
        <v>413</v>
      </c>
      <c r="B92" s="411">
        <v>1</v>
      </c>
      <c r="C92" s="411">
        <v>0</v>
      </c>
      <c r="D92" s="411">
        <v>0</v>
      </c>
      <c r="E92" s="411">
        <v>0</v>
      </c>
      <c r="F92" s="411">
        <v>0</v>
      </c>
      <c r="G92" s="411">
        <v>1</v>
      </c>
      <c r="H92" s="411">
        <v>1</v>
      </c>
      <c r="I92" s="411">
        <v>0</v>
      </c>
      <c r="J92" s="411">
        <v>1</v>
      </c>
      <c r="K92" s="411">
        <v>1</v>
      </c>
      <c r="L92" s="411">
        <v>1</v>
      </c>
      <c r="M92" s="411">
        <v>0</v>
      </c>
      <c r="N92" s="421">
        <v>6</v>
      </c>
      <c r="O92" s="421"/>
      <c r="P92" s="537"/>
      <c r="Q92" s="165"/>
      <c r="AH92" s="203"/>
      <c r="AJ92" s="102"/>
    </row>
    <row r="93" spans="1:36" ht="21" customHeight="1" x14ac:dyDescent="0.25">
      <c r="A93" s="410" t="s">
        <v>414</v>
      </c>
      <c r="B93" s="412">
        <v>0</v>
      </c>
      <c r="C93" s="412">
        <v>0</v>
      </c>
      <c r="D93" s="412">
        <v>1</v>
      </c>
      <c r="E93" s="412">
        <v>1</v>
      </c>
      <c r="F93" s="412">
        <v>1</v>
      </c>
      <c r="G93" s="412">
        <v>1</v>
      </c>
      <c r="H93" s="412">
        <v>2</v>
      </c>
      <c r="I93" s="412">
        <v>0</v>
      </c>
      <c r="J93" s="412">
        <v>0</v>
      </c>
      <c r="K93" s="412">
        <v>1</v>
      </c>
      <c r="L93" s="412">
        <v>1</v>
      </c>
      <c r="M93" s="412">
        <v>0</v>
      </c>
      <c r="N93" s="422">
        <v>8</v>
      </c>
      <c r="O93" s="422"/>
      <c r="P93" s="537"/>
      <c r="Q93" s="165"/>
      <c r="AH93" s="203"/>
      <c r="AJ93" s="102"/>
    </row>
    <row r="94" spans="1:36" ht="21" customHeight="1" x14ac:dyDescent="0.25">
      <c r="A94" s="409" t="s">
        <v>405</v>
      </c>
      <c r="B94" s="411">
        <v>1</v>
      </c>
      <c r="C94" s="411">
        <v>2</v>
      </c>
      <c r="D94" s="411">
        <v>4</v>
      </c>
      <c r="E94" s="411">
        <v>3</v>
      </c>
      <c r="F94" s="411">
        <v>2</v>
      </c>
      <c r="G94" s="411">
        <v>3</v>
      </c>
      <c r="H94" s="411">
        <v>5</v>
      </c>
      <c r="I94" s="411">
        <v>4</v>
      </c>
      <c r="J94" s="411">
        <v>1</v>
      </c>
      <c r="K94" s="411">
        <v>2</v>
      </c>
      <c r="L94" s="411">
        <v>6</v>
      </c>
      <c r="M94" s="411">
        <v>0</v>
      </c>
      <c r="N94" s="421">
        <v>33</v>
      </c>
      <c r="O94" s="421"/>
      <c r="P94" s="537"/>
      <c r="Q94" s="165"/>
      <c r="AH94" s="203"/>
      <c r="AJ94" s="102"/>
    </row>
    <row r="95" spans="1:36" s="381" customFormat="1" ht="21" customHeight="1" x14ac:dyDescent="0.25">
      <c r="A95" s="395" t="s">
        <v>171</v>
      </c>
      <c r="B95" s="413">
        <v>0</v>
      </c>
      <c r="C95" s="413">
        <v>2</v>
      </c>
      <c r="D95" s="413">
        <v>3</v>
      </c>
      <c r="E95" s="413">
        <v>11</v>
      </c>
      <c r="F95" s="413">
        <v>2</v>
      </c>
      <c r="G95" s="413">
        <v>0</v>
      </c>
      <c r="H95" s="413">
        <v>1</v>
      </c>
      <c r="I95" s="413">
        <v>2</v>
      </c>
      <c r="J95" s="413">
        <v>1</v>
      </c>
      <c r="K95" s="413">
        <v>4</v>
      </c>
      <c r="L95" s="413">
        <v>3</v>
      </c>
      <c r="M95" s="413">
        <v>0</v>
      </c>
      <c r="N95" s="414">
        <v>29</v>
      </c>
      <c r="O95" s="414"/>
      <c r="P95" s="856"/>
      <c r="Q95" s="165"/>
      <c r="R95" s="165"/>
      <c r="S95" s="165"/>
      <c r="T95" s="165"/>
      <c r="U95" s="165"/>
      <c r="V95" s="165"/>
      <c r="W95" s="165"/>
      <c r="X95" s="165"/>
      <c r="Y95" s="165"/>
      <c r="Z95" s="165"/>
      <c r="AA95" s="165"/>
      <c r="AB95" s="165"/>
      <c r="AC95" s="165"/>
      <c r="AD95" s="165"/>
      <c r="AE95" s="165"/>
      <c r="AF95" s="165"/>
      <c r="AG95" s="165"/>
      <c r="AH95" s="203"/>
      <c r="AI95" s="203"/>
    </row>
    <row r="96" spans="1:36" s="381" customFormat="1" ht="21" customHeight="1" x14ac:dyDescent="0.25">
      <c r="A96" s="409" t="s">
        <v>666</v>
      </c>
      <c r="B96" s="411">
        <v>1</v>
      </c>
      <c r="C96" s="411">
        <v>0</v>
      </c>
      <c r="D96" s="411">
        <v>1</v>
      </c>
      <c r="E96" s="411">
        <v>-8</v>
      </c>
      <c r="F96" s="411">
        <v>0</v>
      </c>
      <c r="G96" s="411">
        <v>3</v>
      </c>
      <c r="H96" s="411">
        <v>4</v>
      </c>
      <c r="I96" s="411">
        <v>2</v>
      </c>
      <c r="J96" s="411">
        <v>0</v>
      </c>
      <c r="K96" s="411">
        <v>-2</v>
      </c>
      <c r="L96" s="411">
        <v>3</v>
      </c>
      <c r="M96" s="411">
        <v>0</v>
      </c>
      <c r="N96" s="421">
        <v>4</v>
      </c>
      <c r="O96" s="411">
        <v>0</v>
      </c>
      <c r="P96" s="537"/>
      <c r="Q96" s="165"/>
      <c r="R96" s="165"/>
      <c r="S96" s="165"/>
      <c r="T96" s="165"/>
      <c r="U96" s="165"/>
      <c r="V96" s="165"/>
      <c r="W96" s="165"/>
      <c r="X96" s="165"/>
      <c r="Y96" s="165"/>
      <c r="Z96" s="165"/>
      <c r="AA96" s="165"/>
      <c r="AB96" s="165"/>
      <c r="AC96" s="165"/>
      <c r="AD96" s="165"/>
      <c r="AE96" s="165"/>
      <c r="AF96" s="165"/>
      <c r="AG96" s="165"/>
      <c r="AH96" s="203"/>
      <c r="AI96" s="203"/>
    </row>
    <row r="97" spans="1:36" s="381" customFormat="1" ht="21" customHeight="1" x14ac:dyDescent="0.25">
      <c r="A97" s="769" t="s">
        <v>523</v>
      </c>
      <c r="B97" s="736"/>
      <c r="C97" s="736"/>
      <c r="D97" s="736"/>
      <c r="E97" s="736"/>
      <c r="F97" s="736"/>
      <c r="G97" s="736"/>
      <c r="H97" s="736"/>
      <c r="I97" s="736"/>
      <c r="J97" s="736"/>
      <c r="K97" s="736"/>
      <c r="L97" s="736"/>
      <c r="M97" s="736"/>
      <c r="N97" s="737"/>
      <c r="O97" s="738"/>
      <c r="P97" s="537"/>
      <c r="Q97" s="165"/>
      <c r="R97" s="160"/>
      <c r="S97" s="160"/>
      <c r="T97" s="160"/>
      <c r="U97" s="160"/>
      <c r="V97" s="160"/>
      <c r="W97" s="160"/>
      <c r="X97" s="160"/>
      <c r="Y97" s="160"/>
      <c r="Z97" s="160"/>
      <c r="AA97" s="160"/>
      <c r="AB97" s="160"/>
      <c r="AC97" s="160"/>
      <c r="AD97" s="160"/>
      <c r="AE97" s="165"/>
      <c r="AF97" s="165"/>
      <c r="AG97" s="165"/>
      <c r="AH97" s="203"/>
      <c r="AI97" s="203"/>
    </row>
    <row r="98" spans="1:36" ht="21" customHeight="1" x14ac:dyDescent="0.25">
      <c r="A98" s="409" t="s">
        <v>398</v>
      </c>
      <c r="B98" s="418">
        <v>9.6999999999999993</v>
      </c>
      <c r="C98" s="418">
        <v>8.1999999999999993</v>
      </c>
      <c r="D98" s="418">
        <v>14.7</v>
      </c>
      <c r="E98" s="418">
        <v>12.5</v>
      </c>
      <c r="F98" s="418">
        <v>12.2</v>
      </c>
      <c r="G98" s="418">
        <v>11.5</v>
      </c>
      <c r="H98" s="418">
        <v>7.4</v>
      </c>
      <c r="I98" s="418">
        <v>7.4</v>
      </c>
      <c r="J98" s="418">
        <v>5.4</v>
      </c>
      <c r="K98" s="418">
        <v>9.8000000000000007</v>
      </c>
      <c r="L98" s="418">
        <v>11.6</v>
      </c>
      <c r="M98" s="418" t="s">
        <v>391</v>
      </c>
      <c r="N98" s="424">
        <v>10.7</v>
      </c>
      <c r="O98" s="424"/>
      <c r="P98" s="537"/>
      <c r="Q98" s="464"/>
      <c r="R98" s="465"/>
      <c r="S98" s="465"/>
      <c r="T98" s="465"/>
      <c r="U98" s="465"/>
      <c r="V98" s="465"/>
      <c r="W98" s="465"/>
      <c r="X98" s="465"/>
      <c r="Y98" s="465"/>
      <c r="Z98" s="465"/>
      <c r="AA98" s="465"/>
      <c r="AB98" s="465"/>
      <c r="AC98" s="465"/>
      <c r="AD98" s="465"/>
      <c r="AH98" s="203"/>
      <c r="AJ98" s="102"/>
    </row>
    <row r="99" spans="1:36" ht="21" customHeight="1" x14ac:dyDescent="0.25">
      <c r="A99" s="410" t="s">
        <v>412</v>
      </c>
      <c r="B99" s="155">
        <v>8.4</v>
      </c>
      <c r="C99" s="155">
        <v>15.2</v>
      </c>
      <c r="D99" s="155">
        <v>14.2</v>
      </c>
      <c r="E99" s="155">
        <v>13.399999999999999</v>
      </c>
      <c r="F99" s="155">
        <v>18.100000000000001</v>
      </c>
      <c r="G99" s="155">
        <v>14.2</v>
      </c>
      <c r="H99" s="155">
        <v>6.2</v>
      </c>
      <c r="I99" s="155">
        <v>9.6</v>
      </c>
      <c r="J99" s="155">
        <v>8.3999999999999986</v>
      </c>
      <c r="K99" s="155">
        <v>17.8</v>
      </c>
      <c r="L99" s="155">
        <v>13.6</v>
      </c>
      <c r="M99" s="837" t="s">
        <v>391</v>
      </c>
      <c r="N99" s="487">
        <v>12.5</v>
      </c>
      <c r="O99" s="487"/>
      <c r="P99" s="537"/>
      <c r="Q99" s="464"/>
      <c r="R99" s="465"/>
      <c r="S99" s="465"/>
      <c r="T99" s="465"/>
      <c r="U99" s="465"/>
      <c r="V99" s="465"/>
      <c r="W99" s="465"/>
      <c r="X99" s="465"/>
      <c r="Y99" s="465"/>
      <c r="Z99" s="465"/>
      <c r="AA99" s="465"/>
      <c r="AB99" s="465"/>
      <c r="AC99" s="465"/>
      <c r="AD99" s="465"/>
      <c r="AH99" s="203"/>
      <c r="AJ99" s="102"/>
    </row>
    <row r="100" spans="1:36" ht="21" customHeight="1" x14ac:dyDescent="0.25">
      <c r="A100" s="409" t="s">
        <v>413</v>
      </c>
      <c r="B100" s="418">
        <v>7.1</v>
      </c>
      <c r="C100" s="418">
        <v>13.100000000000001</v>
      </c>
      <c r="D100" s="418">
        <v>15.899999999999999</v>
      </c>
      <c r="E100" s="418">
        <v>12.4</v>
      </c>
      <c r="F100" s="418">
        <v>12.4</v>
      </c>
      <c r="G100" s="418">
        <v>13</v>
      </c>
      <c r="H100" s="418">
        <v>6.7</v>
      </c>
      <c r="I100" s="418">
        <v>13.2</v>
      </c>
      <c r="J100" s="418">
        <v>6</v>
      </c>
      <c r="K100" s="418">
        <v>14.8</v>
      </c>
      <c r="L100" s="418">
        <v>14.4</v>
      </c>
      <c r="M100" s="418" t="s">
        <v>391</v>
      </c>
      <c r="N100" s="424">
        <v>11.8</v>
      </c>
      <c r="O100" s="424"/>
      <c r="P100" s="537"/>
      <c r="Q100" s="464"/>
      <c r="R100" s="465"/>
      <c r="S100" s="465"/>
      <c r="T100" s="465"/>
      <c r="U100" s="465"/>
      <c r="V100" s="465"/>
      <c r="W100" s="465"/>
      <c r="X100" s="465"/>
      <c r="Y100" s="465"/>
      <c r="Z100" s="465"/>
      <c r="AA100" s="465"/>
      <c r="AB100" s="465"/>
      <c r="AC100" s="465"/>
      <c r="AD100" s="465"/>
      <c r="AH100" s="203"/>
      <c r="AJ100" s="102"/>
    </row>
    <row r="101" spans="1:36" ht="21" customHeight="1" x14ac:dyDescent="0.25">
      <c r="A101" s="410" t="s">
        <v>414</v>
      </c>
      <c r="B101" s="155">
        <v>12.2</v>
      </c>
      <c r="C101" s="155">
        <v>14.3</v>
      </c>
      <c r="D101" s="155">
        <v>14.7</v>
      </c>
      <c r="E101" s="155">
        <v>9.8000000000000007</v>
      </c>
      <c r="F101" s="155">
        <v>10.100000000000001</v>
      </c>
      <c r="G101" s="155">
        <v>9.6999999999999993</v>
      </c>
      <c r="H101" s="155">
        <v>10.600000000000001</v>
      </c>
      <c r="I101" s="155">
        <v>7.4</v>
      </c>
      <c r="J101" s="155">
        <v>7.6</v>
      </c>
      <c r="K101" s="155">
        <v>15.2</v>
      </c>
      <c r="L101" s="155">
        <v>15.4</v>
      </c>
      <c r="M101" s="423" t="s">
        <v>391</v>
      </c>
      <c r="N101" s="487">
        <v>10.9</v>
      </c>
      <c r="O101" s="487"/>
      <c r="P101" s="537"/>
      <c r="Q101" s="464"/>
      <c r="R101" s="465"/>
      <c r="S101" s="465"/>
      <c r="T101" s="465"/>
      <c r="U101" s="465"/>
      <c r="V101" s="465"/>
      <c r="W101" s="465"/>
      <c r="X101" s="465"/>
      <c r="Y101" s="465"/>
      <c r="Z101" s="465"/>
      <c r="AA101" s="465"/>
      <c r="AB101" s="465"/>
      <c r="AC101" s="465"/>
      <c r="AD101" s="465"/>
      <c r="AH101" s="203"/>
      <c r="AJ101" s="102"/>
    </row>
    <row r="102" spans="1:36" ht="21" customHeight="1" x14ac:dyDescent="0.25">
      <c r="A102" s="409" t="s">
        <v>405</v>
      </c>
      <c r="B102" s="418">
        <v>8.8000000000000007</v>
      </c>
      <c r="C102" s="418">
        <v>12.2</v>
      </c>
      <c r="D102" s="418">
        <v>14.6</v>
      </c>
      <c r="E102" s="418">
        <v>11.8</v>
      </c>
      <c r="F102" s="418">
        <v>13.6</v>
      </c>
      <c r="G102" s="418">
        <v>13.8</v>
      </c>
      <c r="H102" s="418">
        <v>7.2</v>
      </c>
      <c r="I102" s="418">
        <v>9.1999999999999993</v>
      </c>
      <c r="J102" s="418">
        <v>6.6</v>
      </c>
      <c r="K102" s="418">
        <v>13.2</v>
      </c>
      <c r="L102" s="418">
        <v>13.6</v>
      </c>
      <c r="M102" s="528" t="s">
        <v>391</v>
      </c>
      <c r="N102" s="424">
        <v>11.4</v>
      </c>
      <c r="O102" s="424"/>
      <c r="P102" s="537"/>
      <c r="Q102" s="464"/>
      <c r="R102" s="465"/>
      <c r="S102" s="465"/>
      <c r="T102" s="465"/>
      <c r="U102" s="465"/>
      <c r="V102" s="465"/>
      <c r="W102" s="465"/>
      <c r="X102" s="465"/>
      <c r="Y102" s="465"/>
      <c r="Z102" s="465"/>
      <c r="AA102" s="465"/>
      <c r="AB102" s="465"/>
      <c r="AC102" s="465"/>
      <c r="AD102" s="465"/>
      <c r="AH102" s="203"/>
      <c r="AJ102" s="102"/>
    </row>
    <row r="103" spans="1:36" s="381" customFormat="1" ht="21" customHeight="1" x14ac:dyDescent="0.25">
      <c r="A103" s="395" t="s">
        <v>171</v>
      </c>
      <c r="B103" s="423">
        <v>7.9</v>
      </c>
      <c r="C103" s="423">
        <v>15.8</v>
      </c>
      <c r="D103" s="423">
        <v>17.2</v>
      </c>
      <c r="E103" s="423">
        <v>15.2</v>
      </c>
      <c r="F103" s="423">
        <v>17.899999999999999</v>
      </c>
      <c r="G103" s="423">
        <v>7.6</v>
      </c>
      <c r="H103" s="423">
        <v>10.6</v>
      </c>
      <c r="I103" s="423">
        <v>7.6999999999999993</v>
      </c>
      <c r="J103" s="423">
        <v>10.3</v>
      </c>
      <c r="K103" s="423">
        <v>12.4</v>
      </c>
      <c r="L103" s="423">
        <v>12</v>
      </c>
      <c r="M103" s="423" t="s">
        <v>391</v>
      </c>
      <c r="N103" s="595">
        <v>13.2</v>
      </c>
      <c r="O103" s="595"/>
      <c r="P103" s="856"/>
      <c r="Q103" s="464"/>
      <c r="R103" s="465"/>
      <c r="S103" s="465"/>
      <c r="T103" s="465"/>
      <c r="U103" s="465"/>
      <c r="V103" s="465"/>
      <c r="W103" s="465"/>
      <c r="X103" s="465"/>
      <c r="Y103" s="465"/>
      <c r="Z103" s="465"/>
      <c r="AA103" s="465"/>
      <c r="AB103" s="465"/>
      <c r="AC103" s="465"/>
      <c r="AD103" s="465"/>
      <c r="AE103" s="165"/>
      <c r="AF103" s="165"/>
      <c r="AG103" s="165"/>
      <c r="AH103" s="203"/>
      <c r="AI103" s="203"/>
    </row>
    <row r="104" spans="1:36" s="381" customFormat="1" ht="21" customHeight="1" x14ac:dyDescent="0.25">
      <c r="A104" s="409" t="s">
        <v>666</v>
      </c>
      <c r="B104" s="528">
        <v>0.90000000000000036</v>
      </c>
      <c r="C104" s="528">
        <v>-3.6000000000000014</v>
      </c>
      <c r="D104" s="528">
        <v>-2.5999999999999996</v>
      </c>
      <c r="E104" s="528">
        <v>-3.3999999999999986</v>
      </c>
      <c r="F104" s="528">
        <v>-4.2999999999999989</v>
      </c>
      <c r="G104" s="528">
        <v>6.2000000000000011</v>
      </c>
      <c r="H104" s="528">
        <v>-3.3999999999999995</v>
      </c>
      <c r="I104" s="528">
        <v>1.5</v>
      </c>
      <c r="J104" s="528">
        <v>-3.7000000000000011</v>
      </c>
      <c r="K104" s="528">
        <v>0.79999999999999893</v>
      </c>
      <c r="L104" s="528">
        <v>1.5999999999999996</v>
      </c>
      <c r="M104" s="528" t="s">
        <v>391</v>
      </c>
      <c r="N104" s="529">
        <v>-1.7999999999999989</v>
      </c>
      <c r="O104" s="528">
        <v>0</v>
      </c>
      <c r="P104" s="537"/>
      <c r="Q104" s="464"/>
      <c r="R104" s="465"/>
      <c r="S104" s="465"/>
      <c r="T104" s="465"/>
      <c r="U104" s="465"/>
      <c r="V104" s="465"/>
      <c r="W104" s="465"/>
      <c r="X104" s="465"/>
      <c r="Y104" s="465"/>
      <c r="Z104" s="465"/>
      <c r="AA104" s="465"/>
      <c r="AB104" s="465"/>
      <c r="AC104" s="465"/>
      <c r="AD104" s="465"/>
      <c r="AE104" s="165"/>
      <c r="AF104" s="165"/>
      <c r="AG104" s="165"/>
      <c r="AH104" s="203"/>
      <c r="AI104" s="203"/>
    </row>
    <row r="105" spans="1:36" s="381" customFormat="1" x14ac:dyDescent="0.25">
      <c r="A105" s="445" t="s">
        <v>76</v>
      </c>
      <c r="B105" s="466"/>
      <c r="C105" s="467"/>
      <c r="D105" s="467"/>
      <c r="E105" s="467"/>
      <c r="F105" s="467"/>
      <c r="G105" s="467"/>
      <c r="H105" s="467"/>
      <c r="I105" s="467"/>
      <c r="J105" s="467"/>
      <c r="K105" s="467"/>
      <c r="L105" s="467"/>
      <c r="M105" s="467"/>
      <c r="N105" s="468"/>
      <c r="O105" s="469"/>
      <c r="P105" s="537"/>
      <c r="Q105" s="165"/>
      <c r="R105" s="165"/>
      <c r="S105" s="165"/>
      <c r="T105" s="165"/>
      <c r="U105" s="165"/>
      <c r="V105" s="165"/>
      <c r="W105" s="165"/>
      <c r="X105" s="165"/>
      <c r="Y105" s="165"/>
      <c r="Z105" s="165"/>
      <c r="AA105" s="165"/>
      <c r="AB105" s="165"/>
      <c r="AC105" s="165"/>
      <c r="AD105" s="165"/>
      <c r="AE105" s="165"/>
      <c r="AF105" s="165"/>
      <c r="AG105" s="165"/>
      <c r="AH105" s="203"/>
      <c r="AI105" s="203"/>
    </row>
    <row r="106" spans="1:36" s="381" customFormat="1" ht="16.399999999999999" customHeight="1" x14ac:dyDescent="0.3">
      <c r="A106" s="509" t="s">
        <v>789</v>
      </c>
      <c r="B106" s="249"/>
      <c r="C106" s="382"/>
      <c r="D106" s="382"/>
      <c r="E106" s="382"/>
      <c r="F106" s="382"/>
      <c r="G106" s="382"/>
      <c r="H106" s="382"/>
      <c r="I106" s="382"/>
      <c r="J106" s="382"/>
      <c r="K106" s="382"/>
      <c r="L106" s="382"/>
      <c r="M106" s="382"/>
      <c r="N106" s="382"/>
      <c r="P106" s="537"/>
      <c r="Q106" s="165"/>
      <c r="R106" s="165"/>
      <c r="S106" s="165"/>
      <c r="T106" s="165"/>
      <c r="U106" s="165"/>
      <c r="V106" s="165"/>
      <c r="W106" s="165"/>
      <c r="X106" s="165"/>
      <c r="Y106" s="165"/>
      <c r="Z106" s="165"/>
      <c r="AA106" s="165"/>
      <c r="AB106" s="165"/>
      <c r="AC106" s="165"/>
      <c r="AD106" s="165"/>
      <c r="AE106" s="165"/>
      <c r="AF106" s="165"/>
      <c r="AG106" s="165"/>
      <c r="AH106" s="203"/>
      <c r="AI106" s="203"/>
    </row>
    <row r="107" spans="1:36" s="381" customFormat="1" ht="105" customHeight="1" x14ac:dyDescent="0.25">
      <c r="A107" s="250"/>
      <c r="B107" s="354" t="s">
        <v>25</v>
      </c>
      <c r="C107" s="354" t="s">
        <v>26</v>
      </c>
      <c r="D107" s="354" t="s">
        <v>27</v>
      </c>
      <c r="E107" s="354" t="s">
        <v>173</v>
      </c>
      <c r="F107" s="354" t="s">
        <v>28</v>
      </c>
      <c r="G107" s="354" t="s">
        <v>29</v>
      </c>
      <c r="H107" s="354" t="s">
        <v>30</v>
      </c>
      <c r="I107" s="354" t="s">
        <v>31</v>
      </c>
      <c r="J107" s="354" t="s">
        <v>32</v>
      </c>
      <c r="K107" s="354" t="s">
        <v>33</v>
      </c>
      <c r="L107" s="354" t="s">
        <v>34</v>
      </c>
      <c r="M107" s="354" t="s">
        <v>35</v>
      </c>
      <c r="N107" s="354" t="s">
        <v>94</v>
      </c>
      <c r="O107" s="124"/>
      <c r="P107" s="537"/>
      <c r="Q107" s="165"/>
      <c r="R107" s="165"/>
      <c r="S107" s="165"/>
      <c r="T107" s="165"/>
      <c r="U107" s="165"/>
      <c r="V107" s="165"/>
      <c r="W107" s="165"/>
      <c r="X107" s="165"/>
      <c r="Y107" s="165"/>
      <c r="Z107" s="165"/>
      <c r="AA107" s="165"/>
      <c r="AB107" s="165"/>
      <c r="AC107" s="165"/>
      <c r="AD107" s="165"/>
      <c r="AE107" s="165"/>
      <c r="AF107" s="165"/>
      <c r="AG107" s="165"/>
      <c r="AH107" s="203"/>
      <c r="AI107" s="203"/>
    </row>
    <row r="108" spans="1:36" ht="21" customHeight="1" x14ac:dyDescent="0.25">
      <c r="A108" s="409" t="s">
        <v>398</v>
      </c>
      <c r="B108" s="411">
        <v>10</v>
      </c>
      <c r="C108" s="411">
        <v>21</v>
      </c>
      <c r="D108" s="411">
        <v>9</v>
      </c>
      <c r="E108" s="411">
        <v>24</v>
      </c>
      <c r="F108" s="411">
        <v>15</v>
      </c>
      <c r="G108" s="411">
        <v>16</v>
      </c>
      <c r="H108" s="411">
        <v>14</v>
      </c>
      <c r="I108" s="411">
        <v>16</v>
      </c>
      <c r="J108" s="411">
        <v>2</v>
      </c>
      <c r="K108" s="411">
        <v>11</v>
      </c>
      <c r="L108" s="411">
        <v>6</v>
      </c>
      <c r="M108" s="411">
        <v>1</v>
      </c>
      <c r="N108" s="421">
        <v>145</v>
      </c>
      <c r="O108" s="421"/>
      <c r="P108" s="537"/>
      <c r="Q108" s="165"/>
      <c r="AH108" s="203"/>
      <c r="AJ108" s="102"/>
    </row>
    <row r="109" spans="1:36" ht="21" customHeight="1" x14ac:dyDescent="0.25">
      <c r="A109" s="410" t="s">
        <v>412</v>
      </c>
      <c r="B109" s="412">
        <v>3</v>
      </c>
      <c r="C109" s="412">
        <v>13</v>
      </c>
      <c r="D109" s="412">
        <v>8</v>
      </c>
      <c r="E109" s="412">
        <v>20</v>
      </c>
      <c r="F109" s="412">
        <v>6</v>
      </c>
      <c r="G109" s="412">
        <v>5</v>
      </c>
      <c r="H109" s="412">
        <v>23</v>
      </c>
      <c r="I109" s="412">
        <v>12</v>
      </c>
      <c r="J109" s="412">
        <v>2</v>
      </c>
      <c r="K109" s="412">
        <v>7</v>
      </c>
      <c r="L109" s="412">
        <v>8</v>
      </c>
      <c r="M109" s="412">
        <v>1</v>
      </c>
      <c r="N109" s="422">
        <v>108</v>
      </c>
      <c r="O109" s="422"/>
      <c r="P109" s="537"/>
      <c r="Q109" s="165"/>
      <c r="AH109" s="203"/>
      <c r="AJ109" s="102"/>
    </row>
    <row r="110" spans="1:36" ht="21" customHeight="1" x14ac:dyDescent="0.25">
      <c r="A110" s="409" t="s">
        <v>413</v>
      </c>
      <c r="B110" s="411">
        <v>15</v>
      </c>
      <c r="C110" s="411">
        <v>14</v>
      </c>
      <c r="D110" s="411">
        <v>5</v>
      </c>
      <c r="E110" s="411">
        <v>17</v>
      </c>
      <c r="F110" s="411">
        <v>8</v>
      </c>
      <c r="G110" s="411">
        <v>9</v>
      </c>
      <c r="H110" s="411">
        <v>23</v>
      </c>
      <c r="I110" s="411">
        <v>16</v>
      </c>
      <c r="J110" s="411">
        <v>4</v>
      </c>
      <c r="K110" s="411">
        <v>9</v>
      </c>
      <c r="L110" s="411">
        <v>10</v>
      </c>
      <c r="M110" s="411">
        <v>0</v>
      </c>
      <c r="N110" s="421">
        <v>130</v>
      </c>
      <c r="O110" s="421"/>
      <c r="P110" s="537"/>
      <c r="Q110" s="165"/>
      <c r="AH110" s="203"/>
      <c r="AJ110" s="102"/>
    </row>
    <row r="111" spans="1:36" ht="21" customHeight="1" x14ac:dyDescent="0.25">
      <c r="A111" s="410" t="s">
        <v>414</v>
      </c>
      <c r="B111" s="412">
        <v>2</v>
      </c>
      <c r="C111" s="412">
        <v>17</v>
      </c>
      <c r="D111" s="412">
        <v>8</v>
      </c>
      <c r="E111" s="412">
        <v>21</v>
      </c>
      <c r="F111" s="412">
        <v>14</v>
      </c>
      <c r="G111" s="412">
        <v>4</v>
      </c>
      <c r="H111" s="412">
        <v>19</v>
      </c>
      <c r="I111" s="412">
        <v>16</v>
      </c>
      <c r="J111" s="412">
        <v>4</v>
      </c>
      <c r="K111" s="412">
        <v>12</v>
      </c>
      <c r="L111" s="412">
        <v>7</v>
      </c>
      <c r="M111" s="412">
        <v>0</v>
      </c>
      <c r="N111" s="422">
        <v>124</v>
      </c>
      <c r="O111" s="422"/>
      <c r="P111" s="537"/>
      <c r="Q111" s="165"/>
      <c r="AH111" s="203"/>
      <c r="AJ111" s="102"/>
    </row>
    <row r="112" spans="1:36" ht="21" customHeight="1" x14ac:dyDescent="0.25">
      <c r="A112" s="409" t="s">
        <v>405</v>
      </c>
      <c r="B112" s="411">
        <v>30</v>
      </c>
      <c r="C112" s="411">
        <v>65</v>
      </c>
      <c r="D112" s="411">
        <v>30</v>
      </c>
      <c r="E112" s="411">
        <v>82</v>
      </c>
      <c r="F112" s="411">
        <v>43</v>
      </c>
      <c r="G112" s="411">
        <v>34</v>
      </c>
      <c r="H112" s="411">
        <v>79</v>
      </c>
      <c r="I112" s="411">
        <v>60</v>
      </c>
      <c r="J112" s="411">
        <v>12</v>
      </c>
      <c r="K112" s="411">
        <v>39</v>
      </c>
      <c r="L112" s="411">
        <v>31</v>
      </c>
      <c r="M112" s="411">
        <v>2</v>
      </c>
      <c r="N112" s="421">
        <v>507</v>
      </c>
      <c r="O112" s="421"/>
      <c r="P112" s="537"/>
      <c r="Q112" s="165"/>
      <c r="AH112" s="203"/>
      <c r="AJ112" s="102"/>
    </row>
    <row r="113" spans="1:36" s="381" customFormat="1" ht="21" customHeight="1" x14ac:dyDescent="0.25">
      <c r="A113" s="395" t="s">
        <v>171</v>
      </c>
      <c r="B113" s="413">
        <v>24</v>
      </c>
      <c r="C113" s="413">
        <v>39</v>
      </c>
      <c r="D113" s="413">
        <v>23</v>
      </c>
      <c r="E113" s="413">
        <v>77</v>
      </c>
      <c r="F113" s="413">
        <v>37</v>
      </c>
      <c r="G113" s="413">
        <v>25</v>
      </c>
      <c r="H113" s="413">
        <v>57</v>
      </c>
      <c r="I113" s="413">
        <v>37</v>
      </c>
      <c r="J113" s="413">
        <v>8</v>
      </c>
      <c r="K113" s="413">
        <v>54</v>
      </c>
      <c r="L113" s="413">
        <v>38</v>
      </c>
      <c r="M113" s="413">
        <v>1</v>
      </c>
      <c r="N113" s="414">
        <v>420</v>
      </c>
      <c r="O113" s="414"/>
      <c r="P113" s="856"/>
      <c r="Q113" s="165"/>
      <c r="R113" s="165"/>
      <c r="S113" s="165"/>
      <c r="T113" s="165"/>
      <c r="U113" s="165"/>
      <c r="V113" s="165"/>
      <c r="W113" s="165"/>
      <c r="X113" s="165"/>
      <c r="Y113" s="165"/>
      <c r="Z113" s="165"/>
      <c r="AA113" s="165"/>
      <c r="AB113" s="165"/>
      <c r="AC113" s="165"/>
      <c r="AD113" s="165"/>
      <c r="AE113" s="165"/>
      <c r="AF113" s="165"/>
      <c r="AG113" s="165"/>
      <c r="AH113" s="203"/>
      <c r="AI113" s="203"/>
    </row>
    <row r="114" spans="1:36" s="381" customFormat="1" ht="21" customHeight="1" x14ac:dyDescent="0.25">
      <c r="A114" s="409" t="s">
        <v>666</v>
      </c>
      <c r="B114" s="411">
        <v>6</v>
      </c>
      <c r="C114" s="411">
        <v>26</v>
      </c>
      <c r="D114" s="411">
        <v>7</v>
      </c>
      <c r="E114" s="411">
        <v>5</v>
      </c>
      <c r="F114" s="411">
        <v>6</v>
      </c>
      <c r="G114" s="411">
        <v>9</v>
      </c>
      <c r="H114" s="411">
        <v>22</v>
      </c>
      <c r="I114" s="411">
        <v>23</v>
      </c>
      <c r="J114" s="411">
        <v>4</v>
      </c>
      <c r="K114" s="411">
        <v>-15</v>
      </c>
      <c r="L114" s="411">
        <v>-7</v>
      </c>
      <c r="M114" s="411">
        <v>1</v>
      </c>
      <c r="N114" s="421">
        <v>87</v>
      </c>
      <c r="O114" s="411">
        <v>0</v>
      </c>
      <c r="P114" s="537"/>
      <c r="Q114" s="165"/>
      <c r="R114" s="165"/>
      <c r="S114" s="165"/>
      <c r="T114" s="165"/>
      <c r="U114" s="165"/>
      <c r="V114" s="165"/>
      <c r="W114" s="165"/>
      <c r="X114" s="165"/>
      <c r="Y114" s="165"/>
      <c r="Z114" s="165"/>
      <c r="AA114" s="165"/>
      <c r="AB114" s="165"/>
      <c r="AC114" s="165"/>
      <c r="AD114" s="165"/>
      <c r="AE114" s="165"/>
      <c r="AF114" s="165"/>
      <c r="AG114" s="165"/>
      <c r="AH114" s="203"/>
      <c r="AI114" s="203"/>
    </row>
    <row r="115" spans="1:36" s="381" customFormat="1" x14ac:dyDescent="0.25">
      <c r="A115" s="445" t="s">
        <v>76</v>
      </c>
      <c r="B115" s="466"/>
      <c r="C115" s="467"/>
      <c r="D115" s="467"/>
      <c r="E115" s="467"/>
      <c r="F115" s="467"/>
      <c r="G115" s="467"/>
      <c r="H115" s="467"/>
      <c r="I115" s="467"/>
      <c r="J115" s="467"/>
      <c r="K115" s="467"/>
      <c r="L115" s="467"/>
      <c r="M115" s="467"/>
      <c r="N115" s="468"/>
      <c r="O115" s="469"/>
      <c r="P115" s="537"/>
      <c r="Q115" s="165"/>
      <c r="R115" s="165"/>
      <c r="S115" s="165"/>
      <c r="T115" s="165"/>
      <c r="U115" s="165"/>
      <c r="V115" s="165"/>
      <c r="W115" s="165"/>
      <c r="X115" s="165"/>
      <c r="Y115" s="165"/>
      <c r="Z115" s="165"/>
      <c r="AA115" s="165"/>
      <c r="AB115" s="165"/>
      <c r="AC115" s="165"/>
      <c r="AD115" s="165"/>
      <c r="AE115" s="165"/>
      <c r="AF115" s="165"/>
      <c r="AG115" s="165"/>
      <c r="AH115" s="203"/>
      <c r="AI115" s="203"/>
    </row>
    <row r="116" spans="1:36" s="381" customFormat="1" ht="16.399999999999999" customHeight="1" x14ac:dyDescent="0.3">
      <c r="A116" s="509" t="s">
        <v>790</v>
      </c>
      <c r="B116" s="249"/>
      <c r="C116" s="382"/>
      <c r="D116" s="382"/>
      <c r="E116" s="382"/>
      <c r="F116" s="382"/>
      <c r="G116" s="382"/>
      <c r="H116" s="382"/>
      <c r="I116" s="382"/>
      <c r="J116" s="382"/>
      <c r="K116" s="382"/>
      <c r="L116" s="382"/>
      <c r="M116" s="382"/>
      <c r="N116" s="382"/>
      <c r="P116" s="537"/>
      <c r="Q116" s="165"/>
      <c r="R116" s="165"/>
      <c r="S116" s="165"/>
      <c r="T116" s="165"/>
      <c r="U116" s="165"/>
      <c r="V116" s="165"/>
      <c r="W116" s="165"/>
      <c r="X116" s="165"/>
      <c r="Y116" s="165"/>
      <c r="Z116" s="165"/>
      <c r="AA116" s="165"/>
      <c r="AB116" s="165"/>
      <c r="AC116" s="165"/>
      <c r="AD116" s="165"/>
      <c r="AE116" s="165"/>
      <c r="AF116" s="165"/>
      <c r="AG116" s="165"/>
      <c r="AH116" s="203"/>
      <c r="AI116" s="203"/>
    </row>
    <row r="117" spans="1:36" s="381" customFormat="1" ht="105" customHeight="1" x14ac:dyDescent="0.25">
      <c r="A117" s="250"/>
      <c r="B117" s="354" t="s">
        <v>25</v>
      </c>
      <c r="C117" s="354" t="s">
        <v>26</v>
      </c>
      <c r="D117" s="354" t="s">
        <v>27</v>
      </c>
      <c r="E117" s="354" t="s">
        <v>173</v>
      </c>
      <c r="F117" s="354" t="s">
        <v>28</v>
      </c>
      <c r="G117" s="354" t="s">
        <v>29</v>
      </c>
      <c r="H117" s="354" t="s">
        <v>30</v>
      </c>
      <c r="I117" s="354" t="s">
        <v>31</v>
      </c>
      <c r="J117" s="354" t="s">
        <v>32</v>
      </c>
      <c r="K117" s="354" t="s">
        <v>33</v>
      </c>
      <c r="L117" s="354" t="s">
        <v>34</v>
      </c>
      <c r="M117" s="354" t="s">
        <v>35</v>
      </c>
      <c r="N117" s="354" t="s">
        <v>94</v>
      </c>
      <c r="O117" s="124"/>
      <c r="P117" s="537"/>
      <c r="Q117" s="165"/>
      <c r="R117" s="165"/>
      <c r="S117" s="165"/>
      <c r="T117" s="165"/>
      <c r="U117" s="165"/>
      <c r="V117" s="165"/>
      <c r="W117" s="165"/>
      <c r="X117" s="165"/>
      <c r="Y117" s="165"/>
      <c r="Z117" s="165"/>
      <c r="AA117" s="165"/>
      <c r="AB117" s="165"/>
      <c r="AC117" s="165"/>
      <c r="AD117" s="165"/>
      <c r="AE117" s="165"/>
      <c r="AF117" s="165"/>
      <c r="AG117" s="165"/>
      <c r="AH117" s="203"/>
      <c r="AI117" s="203"/>
    </row>
    <row r="118" spans="1:36" ht="21" customHeight="1" x14ac:dyDescent="0.25">
      <c r="A118" s="409" t="s">
        <v>398</v>
      </c>
      <c r="B118" s="411">
        <v>5</v>
      </c>
      <c r="C118" s="411">
        <v>1</v>
      </c>
      <c r="D118" s="411">
        <v>6</v>
      </c>
      <c r="E118" s="411">
        <v>13</v>
      </c>
      <c r="F118" s="411">
        <v>4</v>
      </c>
      <c r="G118" s="411">
        <v>4</v>
      </c>
      <c r="H118" s="411">
        <v>2</v>
      </c>
      <c r="I118" s="411">
        <v>1</v>
      </c>
      <c r="J118" s="411">
        <v>3</v>
      </c>
      <c r="K118" s="411">
        <v>4</v>
      </c>
      <c r="L118" s="411">
        <v>1</v>
      </c>
      <c r="M118" s="411">
        <v>4</v>
      </c>
      <c r="N118" s="421">
        <v>48</v>
      </c>
      <c r="O118" s="421"/>
      <c r="P118" s="537"/>
      <c r="Q118" s="165"/>
      <c r="AH118" s="203"/>
      <c r="AJ118" s="102"/>
    </row>
    <row r="119" spans="1:36" ht="21" customHeight="1" x14ac:dyDescent="0.25">
      <c r="A119" s="410" t="s">
        <v>412</v>
      </c>
      <c r="B119" s="412">
        <v>2</v>
      </c>
      <c r="C119" s="412">
        <v>2</v>
      </c>
      <c r="D119" s="412">
        <v>6</v>
      </c>
      <c r="E119" s="412">
        <v>13</v>
      </c>
      <c r="F119" s="412">
        <v>3</v>
      </c>
      <c r="G119" s="412">
        <v>2</v>
      </c>
      <c r="H119" s="412">
        <v>0</v>
      </c>
      <c r="I119" s="412">
        <v>4</v>
      </c>
      <c r="J119" s="412">
        <v>2</v>
      </c>
      <c r="K119" s="412">
        <v>5</v>
      </c>
      <c r="L119" s="412">
        <v>2</v>
      </c>
      <c r="M119" s="412">
        <v>1</v>
      </c>
      <c r="N119" s="422">
        <v>42</v>
      </c>
      <c r="O119" s="422"/>
      <c r="P119" s="537"/>
      <c r="Q119" s="165"/>
      <c r="AH119" s="203"/>
      <c r="AJ119" s="102"/>
    </row>
    <row r="120" spans="1:36" ht="21" customHeight="1" x14ac:dyDescent="0.25">
      <c r="A120" s="409" t="s">
        <v>413</v>
      </c>
      <c r="B120" s="411">
        <v>8</v>
      </c>
      <c r="C120" s="411">
        <v>4</v>
      </c>
      <c r="D120" s="411">
        <v>3</v>
      </c>
      <c r="E120" s="411">
        <v>9</v>
      </c>
      <c r="F120" s="411">
        <v>3</v>
      </c>
      <c r="G120" s="411">
        <v>5</v>
      </c>
      <c r="H120" s="411">
        <v>3</v>
      </c>
      <c r="I120" s="411">
        <v>3</v>
      </c>
      <c r="J120" s="411">
        <v>1</v>
      </c>
      <c r="K120" s="411">
        <v>4</v>
      </c>
      <c r="L120" s="411">
        <v>1</v>
      </c>
      <c r="M120" s="411">
        <v>0</v>
      </c>
      <c r="N120" s="421">
        <v>44</v>
      </c>
      <c r="O120" s="421"/>
      <c r="P120" s="537"/>
      <c r="Q120" s="165"/>
      <c r="AH120" s="203"/>
      <c r="AJ120" s="102"/>
    </row>
    <row r="121" spans="1:36" ht="21" customHeight="1" x14ac:dyDescent="0.25">
      <c r="A121" s="410" t="s">
        <v>414</v>
      </c>
      <c r="B121" s="412">
        <v>7</v>
      </c>
      <c r="C121" s="412">
        <v>5</v>
      </c>
      <c r="D121" s="412">
        <v>4</v>
      </c>
      <c r="E121" s="412">
        <v>4</v>
      </c>
      <c r="F121" s="412">
        <v>7</v>
      </c>
      <c r="G121" s="412">
        <v>5</v>
      </c>
      <c r="H121" s="412">
        <v>4</v>
      </c>
      <c r="I121" s="412">
        <v>0</v>
      </c>
      <c r="J121" s="412">
        <v>3</v>
      </c>
      <c r="K121" s="412">
        <v>8</v>
      </c>
      <c r="L121" s="412">
        <v>3</v>
      </c>
      <c r="M121" s="412">
        <v>2</v>
      </c>
      <c r="N121" s="422">
        <v>52</v>
      </c>
      <c r="O121" s="422"/>
      <c r="P121" s="537"/>
      <c r="Q121" s="165"/>
      <c r="AH121" s="203"/>
      <c r="AJ121" s="102"/>
    </row>
    <row r="122" spans="1:36" ht="21" customHeight="1" x14ac:dyDescent="0.25">
      <c r="A122" s="409" t="s">
        <v>405</v>
      </c>
      <c r="B122" s="411">
        <v>22</v>
      </c>
      <c r="C122" s="411">
        <v>12</v>
      </c>
      <c r="D122" s="411">
        <v>19</v>
      </c>
      <c r="E122" s="411">
        <v>39</v>
      </c>
      <c r="F122" s="411">
        <v>17</v>
      </c>
      <c r="G122" s="411">
        <v>16</v>
      </c>
      <c r="H122" s="411">
        <v>9</v>
      </c>
      <c r="I122" s="411">
        <v>8</v>
      </c>
      <c r="J122" s="411">
        <v>9</v>
      </c>
      <c r="K122" s="411">
        <v>21</v>
      </c>
      <c r="L122" s="411">
        <v>7</v>
      </c>
      <c r="M122" s="411">
        <v>7</v>
      </c>
      <c r="N122" s="421">
        <v>186</v>
      </c>
      <c r="O122" s="421"/>
      <c r="P122" s="537"/>
      <c r="Q122" s="165"/>
      <c r="AH122" s="203"/>
      <c r="AJ122" s="102"/>
    </row>
    <row r="123" spans="1:36" s="381" customFormat="1" ht="21" customHeight="1" x14ac:dyDescent="0.25">
      <c r="A123" s="395" t="s">
        <v>171</v>
      </c>
      <c r="B123" s="413">
        <v>12</v>
      </c>
      <c r="C123" s="413">
        <v>8</v>
      </c>
      <c r="D123" s="413">
        <v>20</v>
      </c>
      <c r="E123" s="413">
        <v>25</v>
      </c>
      <c r="F123" s="413">
        <v>6</v>
      </c>
      <c r="G123" s="413">
        <v>12</v>
      </c>
      <c r="H123" s="413">
        <v>5</v>
      </c>
      <c r="I123" s="413">
        <v>7</v>
      </c>
      <c r="J123" s="413">
        <v>10</v>
      </c>
      <c r="K123" s="413">
        <v>14</v>
      </c>
      <c r="L123" s="413">
        <v>14</v>
      </c>
      <c r="M123" s="413">
        <v>2</v>
      </c>
      <c r="N123" s="414">
        <v>135</v>
      </c>
      <c r="O123" s="414"/>
      <c r="P123" s="856"/>
      <c r="Q123" s="165"/>
      <c r="R123" s="165"/>
      <c r="S123" s="165"/>
      <c r="T123" s="165"/>
      <c r="U123" s="165"/>
      <c r="V123" s="165"/>
      <c r="W123" s="165"/>
      <c r="X123" s="165"/>
      <c r="Y123" s="165"/>
      <c r="Z123" s="165"/>
      <c r="AA123" s="165"/>
      <c r="AB123" s="165"/>
      <c r="AC123" s="165"/>
      <c r="AD123" s="165"/>
      <c r="AE123" s="165"/>
      <c r="AF123" s="165"/>
      <c r="AG123" s="165"/>
      <c r="AH123" s="203"/>
      <c r="AI123" s="203"/>
    </row>
    <row r="124" spans="1:36" s="381" customFormat="1" ht="21" customHeight="1" x14ac:dyDescent="0.25">
      <c r="A124" s="409" t="s">
        <v>666</v>
      </c>
      <c r="B124" s="411">
        <v>10</v>
      </c>
      <c r="C124" s="411">
        <v>4</v>
      </c>
      <c r="D124" s="411">
        <v>-1</v>
      </c>
      <c r="E124" s="411">
        <v>14</v>
      </c>
      <c r="F124" s="411">
        <v>11</v>
      </c>
      <c r="G124" s="411">
        <v>4</v>
      </c>
      <c r="H124" s="411">
        <v>4</v>
      </c>
      <c r="I124" s="411">
        <v>1</v>
      </c>
      <c r="J124" s="411">
        <v>-1</v>
      </c>
      <c r="K124" s="411">
        <v>7</v>
      </c>
      <c r="L124" s="411">
        <v>-7</v>
      </c>
      <c r="M124" s="411">
        <v>5</v>
      </c>
      <c r="N124" s="421">
        <v>51</v>
      </c>
      <c r="O124" s="411">
        <v>0</v>
      </c>
      <c r="P124" s="537"/>
      <c r="Q124" s="165"/>
      <c r="R124" s="165"/>
      <c r="S124" s="165"/>
      <c r="T124" s="165"/>
      <c r="U124" s="165"/>
      <c r="V124" s="165"/>
      <c r="W124" s="165"/>
      <c r="X124" s="165"/>
      <c r="Y124" s="165"/>
      <c r="Z124" s="165"/>
      <c r="AA124" s="165"/>
      <c r="AB124" s="165"/>
      <c r="AC124" s="165"/>
      <c r="AD124" s="165"/>
      <c r="AE124" s="165"/>
      <c r="AF124" s="165"/>
      <c r="AG124" s="165"/>
      <c r="AH124" s="203"/>
      <c r="AI124" s="203"/>
    </row>
    <row r="125" spans="1:36" s="381" customFormat="1" x14ac:dyDescent="0.25">
      <c r="A125" s="445" t="s">
        <v>76</v>
      </c>
      <c r="B125" s="466"/>
      <c r="C125" s="467"/>
      <c r="D125" s="467"/>
      <c r="E125" s="467"/>
      <c r="F125" s="467"/>
      <c r="G125" s="467"/>
      <c r="H125" s="467"/>
      <c r="I125" s="467"/>
      <c r="J125" s="467"/>
      <c r="K125" s="467"/>
      <c r="L125" s="467"/>
      <c r="M125" s="467"/>
      <c r="N125" s="468"/>
      <c r="O125" s="469"/>
      <c r="P125" s="537"/>
      <c r="Q125" s="165"/>
      <c r="R125" s="165"/>
      <c r="S125" s="165"/>
      <c r="T125" s="165"/>
      <c r="U125" s="165"/>
      <c r="V125" s="165"/>
      <c r="W125" s="165"/>
      <c r="X125" s="165"/>
      <c r="Y125" s="165"/>
      <c r="Z125" s="165"/>
      <c r="AA125" s="165"/>
      <c r="AB125" s="165"/>
      <c r="AC125" s="165"/>
      <c r="AD125" s="165"/>
      <c r="AE125" s="165"/>
      <c r="AF125" s="165"/>
      <c r="AG125" s="165"/>
      <c r="AH125" s="203"/>
      <c r="AI125" s="203"/>
    </row>
    <row r="126" spans="1:36" s="381" customFormat="1" ht="16.399999999999999" customHeight="1" x14ac:dyDescent="0.3">
      <c r="A126" s="509" t="s">
        <v>643</v>
      </c>
      <c r="B126" s="249"/>
      <c r="C126" s="382"/>
      <c r="D126" s="382"/>
      <c r="E126" s="382"/>
      <c r="F126" s="382"/>
      <c r="G126" s="382"/>
      <c r="H126" s="382"/>
      <c r="I126" s="382"/>
      <c r="J126" s="382"/>
      <c r="K126" s="382"/>
      <c r="L126" s="382"/>
      <c r="M126" s="382"/>
      <c r="N126" s="382"/>
      <c r="P126" s="145"/>
      <c r="Q126" s="544"/>
      <c r="R126" s="165"/>
      <c r="S126" s="165"/>
      <c r="T126" s="165"/>
      <c r="U126" s="165"/>
      <c r="V126" s="165"/>
      <c r="W126" s="165"/>
      <c r="X126" s="165"/>
      <c r="Y126" s="165"/>
      <c r="Z126" s="165"/>
      <c r="AA126" s="165"/>
      <c r="AB126" s="165"/>
      <c r="AC126" s="165"/>
      <c r="AD126" s="165"/>
      <c r="AE126" s="165"/>
      <c r="AF126" s="165"/>
      <c r="AG126" s="165"/>
      <c r="AH126" s="165"/>
      <c r="AI126" s="203"/>
      <c r="AJ126" s="203"/>
    </row>
    <row r="127" spans="1:36" s="106" customFormat="1" ht="105" customHeight="1" x14ac:dyDescent="0.3">
      <c r="A127" s="250"/>
      <c r="B127" s="354" t="s">
        <v>25</v>
      </c>
      <c r="C127" s="354" t="s">
        <v>26</v>
      </c>
      <c r="D127" s="354" t="s">
        <v>27</v>
      </c>
      <c r="E127" s="354" t="s">
        <v>173</v>
      </c>
      <c r="F127" s="354" t="s">
        <v>28</v>
      </c>
      <c r="G127" s="354" t="s">
        <v>29</v>
      </c>
      <c r="H127" s="354" t="s">
        <v>30</v>
      </c>
      <c r="I127" s="354" t="s">
        <v>31</v>
      </c>
      <c r="J127" s="354" t="s">
        <v>32</v>
      </c>
      <c r="K127" s="354" t="s">
        <v>33</v>
      </c>
      <c r="L127" s="354" t="s">
        <v>34</v>
      </c>
      <c r="M127" s="354" t="s">
        <v>35</v>
      </c>
      <c r="N127" s="354" t="s">
        <v>94</v>
      </c>
      <c r="O127" s="124"/>
      <c r="P127" s="538"/>
      <c r="Q127" s="481"/>
      <c r="R127" s="481"/>
      <c r="S127" s="481"/>
      <c r="T127" s="481"/>
      <c r="U127" s="481"/>
      <c r="V127" s="481"/>
      <c r="W127" s="481"/>
      <c r="X127" s="481"/>
      <c r="Y127" s="481"/>
      <c r="Z127" s="481"/>
      <c r="AA127" s="481"/>
      <c r="AB127" s="481"/>
      <c r="AC127" s="481"/>
      <c r="AD127" s="481"/>
      <c r="AE127" s="481"/>
      <c r="AF127" s="481"/>
      <c r="AG127" s="481"/>
      <c r="AH127" s="471"/>
      <c r="AI127" s="471"/>
    </row>
    <row r="128" spans="1:36" s="106" customFormat="1" ht="21" customHeight="1" x14ac:dyDescent="0.3">
      <c r="A128" s="739" t="s">
        <v>519</v>
      </c>
      <c r="B128" s="740"/>
      <c r="C128" s="740"/>
      <c r="D128" s="740"/>
      <c r="E128" s="740"/>
      <c r="F128" s="740"/>
      <c r="G128" s="740"/>
      <c r="H128" s="740"/>
      <c r="I128" s="740"/>
      <c r="J128" s="740"/>
      <c r="K128" s="740"/>
      <c r="L128" s="740"/>
      <c r="M128" s="740"/>
      <c r="N128" s="741"/>
      <c r="O128" s="742"/>
      <c r="P128" s="539"/>
      <c r="Q128" s="481"/>
      <c r="R128" s="481"/>
      <c r="S128" s="481"/>
      <c r="T128" s="481"/>
      <c r="U128" s="481"/>
      <c r="V128" s="481"/>
      <c r="W128" s="481"/>
      <c r="X128" s="481"/>
      <c r="Y128" s="481"/>
      <c r="Z128" s="481"/>
      <c r="AA128" s="481"/>
      <c r="AB128" s="481"/>
      <c r="AC128" s="481"/>
      <c r="AD128" s="481"/>
      <c r="AE128" s="481"/>
      <c r="AF128" s="481"/>
      <c r="AG128" s="481"/>
      <c r="AH128" s="471"/>
      <c r="AI128" s="471"/>
    </row>
    <row r="129" spans="1:36" ht="21" customHeight="1" x14ac:dyDescent="0.25">
      <c r="A129" s="409" t="s">
        <v>398</v>
      </c>
      <c r="B129" s="411">
        <v>13</v>
      </c>
      <c r="C129" s="411">
        <v>8</v>
      </c>
      <c r="D129" s="411">
        <v>9</v>
      </c>
      <c r="E129" s="411">
        <v>21</v>
      </c>
      <c r="F129" s="411">
        <v>4</v>
      </c>
      <c r="G129" s="411">
        <v>11</v>
      </c>
      <c r="H129" s="411">
        <v>9</v>
      </c>
      <c r="I129" s="411">
        <v>10</v>
      </c>
      <c r="J129" s="411">
        <v>8</v>
      </c>
      <c r="K129" s="411">
        <v>10</v>
      </c>
      <c r="L129" s="411">
        <v>13</v>
      </c>
      <c r="M129" s="411">
        <v>0</v>
      </c>
      <c r="N129" s="421">
        <v>116</v>
      </c>
      <c r="O129" s="421"/>
      <c r="P129" s="537"/>
      <c r="Q129" s="165"/>
      <c r="AH129" s="203"/>
      <c r="AJ129" s="102"/>
    </row>
    <row r="130" spans="1:36" ht="21" customHeight="1" x14ac:dyDescent="0.25">
      <c r="A130" s="410" t="s">
        <v>412</v>
      </c>
      <c r="B130" s="412">
        <v>9</v>
      </c>
      <c r="C130" s="412">
        <v>9</v>
      </c>
      <c r="D130" s="412">
        <v>11</v>
      </c>
      <c r="E130" s="412">
        <v>12</v>
      </c>
      <c r="F130" s="412">
        <v>7</v>
      </c>
      <c r="G130" s="412">
        <v>8</v>
      </c>
      <c r="H130" s="412">
        <v>12</v>
      </c>
      <c r="I130" s="412">
        <v>15</v>
      </c>
      <c r="J130" s="412">
        <v>10</v>
      </c>
      <c r="K130" s="412">
        <v>12</v>
      </c>
      <c r="L130" s="412">
        <v>7</v>
      </c>
      <c r="M130" s="412">
        <v>0</v>
      </c>
      <c r="N130" s="422">
        <v>112</v>
      </c>
      <c r="O130" s="422"/>
      <c r="P130" s="537"/>
      <c r="Q130" s="165"/>
      <c r="AH130" s="203"/>
      <c r="AJ130" s="102"/>
    </row>
    <row r="131" spans="1:36" ht="21" customHeight="1" x14ac:dyDescent="0.25">
      <c r="A131" s="409" t="s">
        <v>413</v>
      </c>
      <c r="B131" s="411">
        <v>7</v>
      </c>
      <c r="C131" s="411">
        <v>10</v>
      </c>
      <c r="D131" s="411">
        <v>9</v>
      </c>
      <c r="E131" s="411">
        <v>22</v>
      </c>
      <c r="F131" s="411">
        <v>14</v>
      </c>
      <c r="G131" s="411">
        <v>10</v>
      </c>
      <c r="H131" s="411">
        <v>11</v>
      </c>
      <c r="I131" s="411">
        <v>9</v>
      </c>
      <c r="J131" s="411">
        <v>12</v>
      </c>
      <c r="K131" s="411">
        <v>6</v>
      </c>
      <c r="L131" s="411">
        <v>9</v>
      </c>
      <c r="M131" s="411">
        <v>0</v>
      </c>
      <c r="N131" s="421">
        <v>119</v>
      </c>
      <c r="O131" s="421"/>
      <c r="P131" s="537"/>
      <c r="Q131" s="165"/>
      <c r="AH131" s="203"/>
      <c r="AJ131" s="102"/>
    </row>
    <row r="132" spans="1:36" ht="21" customHeight="1" x14ac:dyDescent="0.25">
      <c r="A132" s="410" t="s">
        <v>414</v>
      </c>
      <c r="B132" s="412">
        <v>9</v>
      </c>
      <c r="C132" s="412">
        <v>7</v>
      </c>
      <c r="D132" s="412">
        <v>14</v>
      </c>
      <c r="E132" s="412">
        <v>2</v>
      </c>
      <c r="F132" s="412">
        <v>9</v>
      </c>
      <c r="G132" s="412">
        <v>8</v>
      </c>
      <c r="H132" s="412">
        <v>10</v>
      </c>
      <c r="I132" s="412">
        <v>10</v>
      </c>
      <c r="J132" s="412">
        <v>11</v>
      </c>
      <c r="K132" s="412">
        <v>15</v>
      </c>
      <c r="L132" s="412">
        <v>8</v>
      </c>
      <c r="M132" s="412">
        <v>0</v>
      </c>
      <c r="N132" s="422">
        <v>103</v>
      </c>
      <c r="O132" s="422"/>
      <c r="P132" s="537"/>
      <c r="Q132" s="165"/>
      <c r="AH132" s="203"/>
      <c r="AJ132" s="102"/>
    </row>
    <row r="133" spans="1:36" ht="21" customHeight="1" x14ac:dyDescent="0.25">
      <c r="A133" s="409" t="s">
        <v>405</v>
      </c>
      <c r="B133" s="411">
        <v>38</v>
      </c>
      <c r="C133" s="411">
        <v>34</v>
      </c>
      <c r="D133" s="411">
        <v>43</v>
      </c>
      <c r="E133" s="411">
        <v>57</v>
      </c>
      <c r="F133" s="411">
        <v>34</v>
      </c>
      <c r="G133" s="411">
        <v>37</v>
      </c>
      <c r="H133" s="411">
        <v>42</v>
      </c>
      <c r="I133" s="411">
        <v>44</v>
      </c>
      <c r="J133" s="411">
        <v>41</v>
      </c>
      <c r="K133" s="411">
        <v>43</v>
      </c>
      <c r="L133" s="411">
        <v>37</v>
      </c>
      <c r="M133" s="411">
        <v>0</v>
      </c>
      <c r="N133" s="421">
        <v>450</v>
      </c>
      <c r="O133" s="421"/>
      <c r="P133" s="537"/>
      <c r="Q133" s="165"/>
      <c r="AH133" s="203"/>
      <c r="AJ133" s="102"/>
    </row>
    <row r="134" spans="1:36" s="381" customFormat="1" ht="21" customHeight="1" x14ac:dyDescent="0.25">
      <c r="A134" s="395" t="s">
        <v>171</v>
      </c>
      <c r="B134" s="413">
        <v>33</v>
      </c>
      <c r="C134" s="413">
        <v>49</v>
      </c>
      <c r="D134" s="413">
        <v>50</v>
      </c>
      <c r="E134" s="413">
        <v>63</v>
      </c>
      <c r="F134" s="413">
        <v>30</v>
      </c>
      <c r="G134" s="413">
        <v>40</v>
      </c>
      <c r="H134" s="413">
        <v>25</v>
      </c>
      <c r="I134" s="413">
        <v>41</v>
      </c>
      <c r="J134" s="413">
        <v>50</v>
      </c>
      <c r="K134" s="413">
        <v>42</v>
      </c>
      <c r="L134" s="413">
        <v>34</v>
      </c>
      <c r="M134" s="413">
        <v>0</v>
      </c>
      <c r="N134" s="414">
        <v>457</v>
      </c>
      <c r="O134" s="414"/>
      <c r="P134" s="856"/>
      <c r="Q134" s="165"/>
      <c r="R134" s="165"/>
      <c r="S134" s="165"/>
      <c r="T134" s="165"/>
      <c r="U134" s="165"/>
      <c r="V134" s="165"/>
      <c r="W134" s="165"/>
      <c r="X134" s="165"/>
      <c r="Y134" s="165"/>
      <c r="Z134" s="165"/>
      <c r="AA134" s="165"/>
      <c r="AB134" s="165"/>
      <c r="AC134" s="165"/>
      <c r="AD134" s="165"/>
      <c r="AE134" s="165"/>
      <c r="AF134" s="165"/>
      <c r="AG134" s="165"/>
      <c r="AH134" s="203"/>
      <c r="AI134" s="203"/>
    </row>
    <row r="135" spans="1:36" s="381" customFormat="1" ht="21" customHeight="1" x14ac:dyDescent="0.25">
      <c r="A135" s="409" t="s">
        <v>666</v>
      </c>
      <c r="B135" s="411">
        <v>5</v>
      </c>
      <c r="C135" s="411">
        <v>-15</v>
      </c>
      <c r="D135" s="411">
        <v>-7</v>
      </c>
      <c r="E135" s="411">
        <v>-6</v>
      </c>
      <c r="F135" s="411">
        <v>4</v>
      </c>
      <c r="G135" s="411">
        <v>-3</v>
      </c>
      <c r="H135" s="411">
        <v>17</v>
      </c>
      <c r="I135" s="411">
        <v>3</v>
      </c>
      <c r="J135" s="411">
        <v>-9</v>
      </c>
      <c r="K135" s="411">
        <v>1</v>
      </c>
      <c r="L135" s="411">
        <v>3</v>
      </c>
      <c r="M135" s="411">
        <v>0</v>
      </c>
      <c r="N135" s="421">
        <v>-7</v>
      </c>
      <c r="O135" s="411">
        <v>0</v>
      </c>
      <c r="P135" s="537"/>
      <c r="Q135" s="165"/>
      <c r="R135" s="165"/>
      <c r="S135" s="165"/>
      <c r="T135" s="165"/>
      <c r="U135" s="165"/>
      <c r="V135" s="165"/>
      <c r="W135" s="165"/>
      <c r="X135" s="165"/>
      <c r="Y135" s="165"/>
      <c r="Z135" s="165"/>
      <c r="AA135" s="165"/>
      <c r="AB135" s="165"/>
      <c r="AC135" s="165"/>
      <c r="AD135" s="165"/>
      <c r="AE135" s="165"/>
      <c r="AF135" s="165"/>
      <c r="AG135" s="165"/>
      <c r="AH135" s="203"/>
      <c r="AI135" s="203"/>
    </row>
    <row r="136" spans="1:36" s="381" customFormat="1" ht="21" customHeight="1" x14ac:dyDescent="0.25">
      <c r="A136" s="769" t="s">
        <v>520</v>
      </c>
      <c r="B136" s="736"/>
      <c r="C136" s="736"/>
      <c r="D136" s="736"/>
      <c r="E136" s="736"/>
      <c r="F136" s="736"/>
      <c r="G136" s="736"/>
      <c r="H136" s="736"/>
      <c r="I136" s="736"/>
      <c r="J136" s="736"/>
      <c r="K136" s="736"/>
      <c r="L136" s="736"/>
      <c r="M136" s="736"/>
      <c r="N136" s="737"/>
      <c r="O136" s="738"/>
      <c r="P136" s="537"/>
      <c r="Q136" s="165"/>
      <c r="R136" s="165"/>
      <c r="S136" s="165"/>
      <c r="T136" s="165"/>
      <c r="U136" s="165"/>
      <c r="V136" s="165"/>
      <c r="W136" s="165"/>
      <c r="X136" s="165"/>
      <c r="Y136" s="165"/>
      <c r="Z136" s="165"/>
      <c r="AA136" s="165"/>
      <c r="AB136" s="165"/>
      <c r="AC136" s="165"/>
      <c r="AD136" s="165"/>
      <c r="AE136" s="165"/>
      <c r="AF136" s="165"/>
      <c r="AG136" s="165"/>
      <c r="AH136" s="203"/>
      <c r="AI136" s="203"/>
    </row>
    <row r="137" spans="1:36" ht="21" customHeight="1" x14ac:dyDescent="0.25">
      <c r="A137" s="409" t="s">
        <v>398</v>
      </c>
      <c r="B137" s="411">
        <v>15</v>
      </c>
      <c r="C137" s="411">
        <v>17</v>
      </c>
      <c r="D137" s="411">
        <v>10</v>
      </c>
      <c r="E137" s="411">
        <v>15</v>
      </c>
      <c r="F137" s="411">
        <v>5</v>
      </c>
      <c r="G137" s="411">
        <v>9</v>
      </c>
      <c r="H137" s="411">
        <v>8</v>
      </c>
      <c r="I137" s="411">
        <v>11</v>
      </c>
      <c r="J137" s="411">
        <v>10</v>
      </c>
      <c r="K137" s="411">
        <v>10</v>
      </c>
      <c r="L137" s="411">
        <v>13</v>
      </c>
      <c r="M137" s="411">
        <v>0</v>
      </c>
      <c r="N137" s="421">
        <v>123</v>
      </c>
      <c r="O137" s="421"/>
      <c r="P137" s="537"/>
      <c r="Q137" s="165"/>
      <c r="AH137" s="203"/>
      <c r="AJ137" s="102"/>
    </row>
    <row r="138" spans="1:36" ht="21" customHeight="1" x14ac:dyDescent="0.25">
      <c r="A138" s="410" t="s">
        <v>412</v>
      </c>
      <c r="B138" s="412">
        <v>16</v>
      </c>
      <c r="C138" s="412">
        <v>6</v>
      </c>
      <c r="D138" s="412">
        <v>6</v>
      </c>
      <c r="E138" s="412">
        <v>19</v>
      </c>
      <c r="F138" s="412">
        <v>3</v>
      </c>
      <c r="G138" s="412">
        <v>7</v>
      </c>
      <c r="H138" s="412">
        <v>8</v>
      </c>
      <c r="I138" s="412">
        <v>7</v>
      </c>
      <c r="J138" s="412">
        <v>11</v>
      </c>
      <c r="K138" s="412">
        <v>10</v>
      </c>
      <c r="L138" s="412">
        <v>10</v>
      </c>
      <c r="M138" s="412">
        <v>0</v>
      </c>
      <c r="N138" s="422">
        <v>103</v>
      </c>
      <c r="O138" s="422"/>
      <c r="P138" s="537"/>
      <c r="Q138" s="165"/>
      <c r="AH138" s="203"/>
      <c r="AJ138" s="102"/>
    </row>
    <row r="139" spans="1:36" ht="21" customHeight="1" x14ac:dyDescent="0.25">
      <c r="A139" s="409" t="s">
        <v>413</v>
      </c>
      <c r="B139" s="411">
        <v>7</v>
      </c>
      <c r="C139" s="411">
        <v>11</v>
      </c>
      <c r="D139" s="411">
        <v>10</v>
      </c>
      <c r="E139" s="411">
        <v>9</v>
      </c>
      <c r="F139" s="411">
        <v>8</v>
      </c>
      <c r="G139" s="411">
        <v>14</v>
      </c>
      <c r="H139" s="411">
        <v>10</v>
      </c>
      <c r="I139" s="411">
        <v>7</v>
      </c>
      <c r="J139" s="411">
        <v>12</v>
      </c>
      <c r="K139" s="411">
        <v>7</v>
      </c>
      <c r="L139" s="411">
        <v>8</v>
      </c>
      <c r="M139" s="411">
        <v>0</v>
      </c>
      <c r="N139" s="421">
        <v>103</v>
      </c>
      <c r="O139" s="421"/>
      <c r="P139" s="537"/>
      <c r="Q139" s="165"/>
      <c r="AH139" s="203"/>
      <c r="AJ139" s="102"/>
    </row>
    <row r="140" spans="1:36" ht="21" customHeight="1" x14ac:dyDescent="0.25">
      <c r="A140" s="410" t="s">
        <v>414</v>
      </c>
      <c r="B140" s="412">
        <v>7</v>
      </c>
      <c r="C140" s="412">
        <v>7</v>
      </c>
      <c r="D140" s="412">
        <v>16</v>
      </c>
      <c r="E140" s="412">
        <v>14</v>
      </c>
      <c r="F140" s="412">
        <v>13</v>
      </c>
      <c r="G140" s="412">
        <v>8</v>
      </c>
      <c r="H140" s="412">
        <v>12</v>
      </c>
      <c r="I140" s="412">
        <v>17</v>
      </c>
      <c r="J140" s="412">
        <v>10</v>
      </c>
      <c r="K140" s="412">
        <v>8</v>
      </c>
      <c r="L140" s="412">
        <v>11</v>
      </c>
      <c r="M140" s="412">
        <v>0</v>
      </c>
      <c r="N140" s="422">
        <v>123</v>
      </c>
      <c r="O140" s="422"/>
      <c r="P140" s="537"/>
      <c r="Q140" s="165"/>
      <c r="AH140" s="203"/>
      <c r="AJ140" s="102"/>
    </row>
    <row r="141" spans="1:36" ht="21" customHeight="1" x14ac:dyDescent="0.25">
      <c r="A141" s="409" t="s">
        <v>405</v>
      </c>
      <c r="B141" s="411">
        <v>45</v>
      </c>
      <c r="C141" s="411">
        <v>41</v>
      </c>
      <c r="D141" s="411">
        <v>42</v>
      </c>
      <c r="E141" s="411">
        <v>57</v>
      </c>
      <c r="F141" s="411">
        <v>29</v>
      </c>
      <c r="G141" s="411">
        <v>38</v>
      </c>
      <c r="H141" s="411">
        <v>38</v>
      </c>
      <c r="I141" s="411">
        <v>42</v>
      </c>
      <c r="J141" s="411">
        <v>43</v>
      </c>
      <c r="K141" s="411">
        <v>35</v>
      </c>
      <c r="L141" s="411">
        <v>42</v>
      </c>
      <c r="M141" s="411">
        <v>0</v>
      </c>
      <c r="N141" s="421">
        <v>452</v>
      </c>
      <c r="O141" s="421"/>
      <c r="P141" s="537"/>
      <c r="Q141" s="165"/>
      <c r="AH141" s="203"/>
      <c r="AJ141" s="102"/>
    </row>
    <row r="142" spans="1:36" s="381" customFormat="1" ht="21" customHeight="1" x14ac:dyDescent="0.25">
      <c r="A142" s="395" t="s">
        <v>171</v>
      </c>
      <c r="B142" s="413">
        <v>22</v>
      </c>
      <c r="C142" s="413">
        <v>45</v>
      </c>
      <c r="D142" s="413">
        <v>33</v>
      </c>
      <c r="E142" s="413">
        <v>53</v>
      </c>
      <c r="F142" s="413">
        <v>27</v>
      </c>
      <c r="G142" s="413">
        <v>30</v>
      </c>
      <c r="H142" s="413">
        <v>26</v>
      </c>
      <c r="I142" s="413">
        <v>34</v>
      </c>
      <c r="J142" s="413">
        <v>50</v>
      </c>
      <c r="K142" s="413">
        <v>35</v>
      </c>
      <c r="L142" s="413">
        <v>29</v>
      </c>
      <c r="M142" s="413">
        <v>0</v>
      </c>
      <c r="N142" s="414">
        <v>384</v>
      </c>
      <c r="O142" s="414"/>
      <c r="P142" s="856"/>
      <c r="Q142" s="165"/>
      <c r="R142" s="165"/>
      <c r="S142" s="165"/>
      <c r="T142" s="165"/>
      <c r="U142" s="165"/>
      <c r="V142" s="165"/>
      <c r="W142" s="165"/>
      <c r="X142" s="165"/>
      <c r="Y142" s="165"/>
      <c r="Z142" s="165"/>
      <c r="AA142" s="165"/>
      <c r="AB142" s="165"/>
      <c r="AC142" s="165"/>
      <c r="AD142" s="165"/>
      <c r="AE142" s="165"/>
      <c r="AF142" s="165"/>
      <c r="AG142" s="165"/>
      <c r="AH142" s="203"/>
      <c r="AI142" s="203"/>
    </row>
    <row r="143" spans="1:36" s="381" customFormat="1" ht="21" customHeight="1" x14ac:dyDescent="0.25">
      <c r="A143" s="409" t="s">
        <v>666</v>
      </c>
      <c r="B143" s="411">
        <v>23</v>
      </c>
      <c r="C143" s="411">
        <v>-4</v>
      </c>
      <c r="D143" s="411">
        <v>9</v>
      </c>
      <c r="E143" s="411">
        <v>4</v>
      </c>
      <c r="F143" s="411">
        <v>2</v>
      </c>
      <c r="G143" s="411">
        <v>8</v>
      </c>
      <c r="H143" s="411">
        <v>12</v>
      </c>
      <c r="I143" s="411">
        <v>8</v>
      </c>
      <c r="J143" s="411">
        <v>-7</v>
      </c>
      <c r="K143" s="411">
        <v>0</v>
      </c>
      <c r="L143" s="411">
        <v>13</v>
      </c>
      <c r="M143" s="411">
        <v>0</v>
      </c>
      <c r="N143" s="411">
        <v>68</v>
      </c>
      <c r="O143" s="411">
        <v>0</v>
      </c>
      <c r="P143" s="537"/>
      <c r="Q143" s="165"/>
      <c r="R143" s="165"/>
      <c r="S143" s="165"/>
      <c r="T143" s="165"/>
      <c r="U143" s="165"/>
      <c r="V143" s="165"/>
      <c r="W143" s="165"/>
      <c r="X143" s="165"/>
      <c r="Y143" s="165"/>
      <c r="Z143" s="165"/>
      <c r="AA143" s="165"/>
      <c r="AB143" s="165"/>
      <c r="AC143" s="165"/>
      <c r="AD143" s="165"/>
      <c r="AE143" s="165"/>
      <c r="AF143" s="165"/>
      <c r="AG143" s="165"/>
      <c r="AH143" s="203"/>
      <c r="AI143" s="203"/>
    </row>
    <row r="144" spans="1:36" s="381" customFormat="1" ht="21" customHeight="1" x14ac:dyDescent="0.25">
      <c r="A144" s="769" t="s">
        <v>521</v>
      </c>
      <c r="B144" s="736"/>
      <c r="C144" s="736"/>
      <c r="D144" s="736"/>
      <c r="E144" s="736"/>
      <c r="F144" s="736"/>
      <c r="G144" s="736"/>
      <c r="H144" s="736"/>
      <c r="I144" s="736"/>
      <c r="J144" s="736"/>
      <c r="K144" s="736"/>
      <c r="L144" s="736"/>
      <c r="M144" s="736"/>
      <c r="N144" s="737"/>
      <c r="O144" s="738"/>
      <c r="P144" s="537"/>
      <c r="Q144" s="165"/>
      <c r="R144" s="165"/>
      <c r="S144" s="165"/>
      <c r="T144" s="165"/>
      <c r="U144" s="165"/>
      <c r="V144" s="165"/>
      <c r="W144" s="165"/>
      <c r="X144" s="165"/>
      <c r="Y144" s="165"/>
      <c r="Z144" s="165"/>
      <c r="AA144" s="165"/>
      <c r="AB144" s="165"/>
      <c r="AC144" s="165"/>
      <c r="AD144" s="165"/>
      <c r="AE144" s="165"/>
      <c r="AF144" s="165"/>
      <c r="AG144" s="165"/>
      <c r="AH144" s="203"/>
      <c r="AI144" s="203"/>
    </row>
    <row r="145" spans="1:36" ht="21" customHeight="1" x14ac:dyDescent="0.25">
      <c r="A145" s="409" t="s">
        <v>398</v>
      </c>
      <c r="B145" s="411">
        <v>13</v>
      </c>
      <c r="C145" s="411">
        <v>15</v>
      </c>
      <c r="D145" s="411">
        <v>9</v>
      </c>
      <c r="E145" s="411">
        <v>12</v>
      </c>
      <c r="F145" s="411">
        <v>3</v>
      </c>
      <c r="G145" s="411">
        <v>6</v>
      </c>
      <c r="H145" s="411">
        <v>6</v>
      </c>
      <c r="I145" s="411">
        <v>7</v>
      </c>
      <c r="J145" s="411">
        <v>9</v>
      </c>
      <c r="K145" s="411">
        <v>9</v>
      </c>
      <c r="L145" s="411">
        <v>10</v>
      </c>
      <c r="M145" s="411">
        <v>0</v>
      </c>
      <c r="N145" s="421">
        <v>99</v>
      </c>
      <c r="O145" s="421"/>
      <c r="P145" s="537"/>
      <c r="Q145" s="165"/>
      <c r="AH145" s="203"/>
      <c r="AJ145" s="102"/>
    </row>
    <row r="146" spans="1:36" ht="21" customHeight="1" x14ac:dyDescent="0.25">
      <c r="A146" s="410" t="s">
        <v>412</v>
      </c>
      <c r="B146" s="412">
        <v>16</v>
      </c>
      <c r="C146" s="412">
        <v>4</v>
      </c>
      <c r="D146" s="412">
        <v>3</v>
      </c>
      <c r="E146" s="412">
        <v>14</v>
      </c>
      <c r="F146" s="412">
        <v>2</v>
      </c>
      <c r="G146" s="412">
        <v>5</v>
      </c>
      <c r="H146" s="412">
        <v>6</v>
      </c>
      <c r="I146" s="412">
        <v>4</v>
      </c>
      <c r="J146" s="412">
        <v>11</v>
      </c>
      <c r="K146" s="412">
        <v>10</v>
      </c>
      <c r="L146" s="412">
        <v>5</v>
      </c>
      <c r="M146" s="412">
        <v>0</v>
      </c>
      <c r="N146" s="422">
        <v>80</v>
      </c>
      <c r="O146" s="422"/>
      <c r="P146" s="537"/>
      <c r="Q146" s="165"/>
      <c r="AH146" s="203"/>
      <c r="AJ146" s="102"/>
    </row>
    <row r="147" spans="1:36" ht="21" customHeight="1" x14ac:dyDescent="0.25">
      <c r="A147" s="409" t="s">
        <v>413</v>
      </c>
      <c r="B147" s="411">
        <v>6</v>
      </c>
      <c r="C147" s="411">
        <v>8</v>
      </c>
      <c r="D147" s="411">
        <v>9</v>
      </c>
      <c r="E147" s="411">
        <v>7</v>
      </c>
      <c r="F147" s="411">
        <v>5</v>
      </c>
      <c r="G147" s="411">
        <v>11</v>
      </c>
      <c r="H147" s="411">
        <v>7</v>
      </c>
      <c r="I147" s="411">
        <v>6</v>
      </c>
      <c r="J147" s="411">
        <v>9</v>
      </c>
      <c r="K147" s="411">
        <v>5</v>
      </c>
      <c r="L147" s="411">
        <v>3</v>
      </c>
      <c r="M147" s="411">
        <v>0</v>
      </c>
      <c r="N147" s="421">
        <v>76</v>
      </c>
      <c r="O147" s="421"/>
      <c r="P147" s="537"/>
      <c r="Q147" s="165"/>
      <c r="AH147" s="203"/>
      <c r="AJ147" s="102"/>
    </row>
    <row r="148" spans="1:36" ht="21" customHeight="1" x14ac:dyDescent="0.25">
      <c r="A148" s="410" t="s">
        <v>414</v>
      </c>
      <c r="B148" s="412">
        <v>5</v>
      </c>
      <c r="C148" s="412">
        <v>7</v>
      </c>
      <c r="D148" s="412">
        <v>12</v>
      </c>
      <c r="E148" s="412">
        <v>8</v>
      </c>
      <c r="F148" s="412">
        <v>7</v>
      </c>
      <c r="G148" s="412">
        <v>6</v>
      </c>
      <c r="H148" s="412">
        <v>12</v>
      </c>
      <c r="I148" s="412">
        <v>15</v>
      </c>
      <c r="J148" s="412">
        <v>9</v>
      </c>
      <c r="K148" s="412">
        <v>8</v>
      </c>
      <c r="L148" s="412">
        <v>7</v>
      </c>
      <c r="M148" s="412">
        <v>0</v>
      </c>
      <c r="N148" s="422">
        <v>96</v>
      </c>
      <c r="O148" s="422"/>
      <c r="P148" s="537"/>
      <c r="Q148" s="165"/>
      <c r="AH148" s="203"/>
      <c r="AJ148" s="102"/>
    </row>
    <row r="149" spans="1:36" ht="21" customHeight="1" x14ac:dyDescent="0.25">
      <c r="A149" s="409" t="s">
        <v>405</v>
      </c>
      <c r="B149" s="411">
        <v>40</v>
      </c>
      <c r="C149" s="411">
        <v>34</v>
      </c>
      <c r="D149" s="411">
        <v>33</v>
      </c>
      <c r="E149" s="411">
        <v>41</v>
      </c>
      <c r="F149" s="411">
        <v>17</v>
      </c>
      <c r="G149" s="411">
        <v>28</v>
      </c>
      <c r="H149" s="411">
        <v>31</v>
      </c>
      <c r="I149" s="411">
        <v>32</v>
      </c>
      <c r="J149" s="411">
        <v>38</v>
      </c>
      <c r="K149" s="411">
        <v>32</v>
      </c>
      <c r="L149" s="411">
        <v>25</v>
      </c>
      <c r="M149" s="411">
        <v>0</v>
      </c>
      <c r="N149" s="421">
        <v>351</v>
      </c>
      <c r="O149" s="421"/>
      <c r="P149" s="537"/>
      <c r="Q149" s="165"/>
      <c r="AH149" s="203"/>
      <c r="AJ149" s="102"/>
    </row>
    <row r="150" spans="1:36" s="381" customFormat="1" ht="21" customHeight="1" x14ac:dyDescent="0.25">
      <c r="A150" s="395" t="s">
        <v>171</v>
      </c>
      <c r="B150" s="413">
        <v>13</v>
      </c>
      <c r="C150" s="413">
        <v>35</v>
      </c>
      <c r="D150" s="413">
        <v>26</v>
      </c>
      <c r="E150" s="413">
        <v>41</v>
      </c>
      <c r="F150" s="413">
        <v>20</v>
      </c>
      <c r="G150" s="413">
        <v>26</v>
      </c>
      <c r="H150" s="413">
        <v>23</v>
      </c>
      <c r="I150" s="413">
        <v>24</v>
      </c>
      <c r="J150" s="413">
        <v>45</v>
      </c>
      <c r="K150" s="413">
        <v>29</v>
      </c>
      <c r="L150" s="413">
        <v>12</v>
      </c>
      <c r="M150" s="413">
        <v>0</v>
      </c>
      <c r="N150" s="414">
        <v>294</v>
      </c>
      <c r="O150" s="414"/>
      <c r="P150" s="856"/>
      <c r="Q150" s="165"/>
      <c r="R150" s="165"/>
      <c r="S150" s="165"/>
      <c r="T150" s="165"/>
      <c r="U150" s="165"/>
      <c r="V150" s="165"/>
      <c r="W150" s="165"/>
      <c r="X150" s="165"/>
      <c r="Y150" s="165"/>
      <c r="Z150" s="165"/>
      <c r="AA150" s="165"/>
      <c r="AB150" s="165"/>
      <c r="AC150" s="165"/>
      <c r="AD150" s="165"/>
      <c r="AE150" s="165"/>
      <c r="AF150" s="165"/>
      <c r="AG150" s="165"/>
      <c r="AH150" s="203"/>
      <c r="AI150" s="203"/>
    </row>
    <row r="151" spans="1:36" s="381" customFormat="1" ht="21" customHeight="1" x14ac:dyDescent="0.25">
      <c r="A151" s="409" t="s">
        <v>666</v>
      </c>
      <c r="B151" s="411">
        <v>27</v>
      </c>
      <c r="C151" s="411">
        <v>-1</v>
      </c>
      <c r="D151" s="411">
        <v>7</v>
      </c>
      <c r="E151" s="411">
        <v>0</v>
      </c>
      <c r="F151" s="411">
        <v>-3</v>
      </c>
      <c r="G151" s="411">
        <v>2</v>
      </c>
      <c r="H151" s="411">
        <v>8</v>
      </c>
      <c r="I151" s="411">
        <v>8</v>
      </c>
      <c r="J151" s="411">
        <v>-7</v>
      </c>
      <c r="K151" s="411">
        <v>3</v>
      </c>
      <c r="L151" s="411">
        <v>13</v>
      </c>
      <c r="M151" s="411">
        <v>0</v>
      </c>
      <c r="N151" s="421">
        <v>57</v>
      </c>
      <c r="O151" s="411">
        <v>0</v>
      </c>
      <c r="P151" s="537"/>
      <c r="Q151" s="165"/>
      <c r="R151" s="165"/>
      <c r="S151" s="165"/>
      <c r="T151" s="165"/>
      <c r="U151" s="165"/>
      <c r="V151" s="165"/>
      <c r="W151" s="165"/>
      <c r="X151" s="165"/>
      <c r="Y151" s="165"/>
      <c r="Z151" s="165"/>
      <c r="AA151" s="165"/>
      <c r="AB151" s="165"/>
      <c r="AC151" s="165"/>
      <c r="AD151" s="165"/>
      <c r="AE151" s="165"/>
      <c r="AF151" s="165"/>
      <c r="AG151" s="165"/>
      <c r="AH151" s="203"/>
      <c r="AI151" s="203"/>
    </row>
    <row r="152" spans="1:36" s="381" customFormat="1" ht="21" customHeight="1" x14ac:dyDescent="0.25">
      <c r="A152" s="769" t="s">
        <v>522</v>
      </c>
      <c r="B152" s="736"/>
      <c r="C152" s="736"/>
      <c r="D152" s="736"/>
      <c r="E152" s="736"/>
      <c r="F152" s="736"/>
      <c r="G152" s="736"/>
      <c r="H152" s="736"/>
      <c r="I152" s="736"/>
      <c r="J152" s="736"/>
      <c r="K152" s="736"/>
      <c r="L152" s="736"/>
      <c r="M152" s="736"/>
      <c r="N152" s="737"/>
      <c r="O152" s="738"/>
      <c r="P152" s="537"/>
      <c r="Q152" s="165"/>
      <c r="R152" s="165"/>
      <c r="S152" s="165"/>
      <c r="T152" s="165"/>
      <c r="U152" s="165"/>
      <c r="V152" s="165"/>
      <c r="W152" s="165"/>
      <c r="X152" s="165"/>
      <c r="Y152" s="165"/>
      <c r="Z152" s="165"/>
      <c r="AA152" s="165"/>
      <c r="AB152" s="165"/>
      <c r="AC152" s="165"/>
      <c r="AD152" s="165"/>
      <c r="AE152" s="165"/>
      <c r="AF152" s="165"/>
      <c r="AG152" s="165"/>
      <c r="AH152" s="203"/>
      <c r="AI152" s="203"/>
    </row>
    <row r="153" spans="1:36" ht="21" customHeight="1" x14ac:dyDescent="0.25">
      <c r="A153" s="409" t="s">
        <v>398</v>
      </c>
      <c r="B153" s="388">
        <v>0.8666666666666667</v>
      </c>
      <c r="C153" s="388">
        <v>0.88235294117647056</v>
      </c>
      <c r="D153" s="388">
        <v>0.9</v>
      </c>
      <c r="E153" s="388">
        <v>0.8</v>
      </c>
      <c r="F153" s="388">
        <v>0.6</v>
      </c>
      <c r="G153" s="388">
        <v>0.66666666666666663</v>
      </c>
      <c r="H153" s="388">
        <v>0.75</v>
      </c>
      <c r="I153" s="388">
        <v>0.63636363636363635</v>
      </c>
      <c r="J153" s="388">
        <v>0.9</v>
      </c>
      <c r="K153" s="388">
        <v>0.9</v>
      </c>
      <c r="L153" s="388">
        <v>0.76923076923076927</v>
      </c>
      <c r="M153" s="388" t="s">
        <v>391</v>
      </c>
      <c r="N153" s="389">
        <v>0.80487804878048785</v>
      </c>
      <c r="O153" s="388"/>
      <c r="P153" s="537"/>
      <c r="Q153" s="165"/>
      <c r="AH153" s="203"/>
      <c r="AJ153" s="102"/>
    </row>
    <row r="154" spans="1:36" ht="21" customHeight="1" x14ac:dyDescent="0.25">
      <c r="A154" s="410" t="s">
        <v>412</v>
      </c>
      <c r="B154" s="394">
        <v>1</v>
      </c>
      <c r="C154" s="394">
        <v>0.66666666666666663</v>
      </c>
      <c r="D154" s="394">
        <v>0.5</v>
      </c>
      <c r="E154" s="394">
        <v>0.73684210526315785</v>
      </c>
      <c r="F154" s="394">
        <v>0.66666666666666663</v>
      </c>
      <c r="G154" s="394">
        <v>0.7142857142857143</v>
      </c>
      <c r="H154" s="394">
        <v>0.75</v>
      </c>
      <c r="I154" s="394">
        <v>0.5714285714285714</v>
      </c>
      <c r="J154" s="394">
        <v>1</v>
      </c>
      <c r="K154" s="394">
        <v>1</v>
      </c>
      <c r="L154" s="394">
        <v>0.5</v>
      </c>
      <c r="M154" s="394" t="s">
        <v>391</v>
      </c>
      <c r="N154" s="393">
        <v>0.77669902912621358</v>
      </c>
      <c r="O154" s="394"/>
      <c r="P154" s="537"/>
      <c r="Q154" s="165"/>
      <c r="AH154" s="203"/>
      <c r="AJ154" s="102"/>
    </row>
    <row r="155" spans="1:36" ht="21" customHeight="1" x14ac:dyDescent="0.25">
      <c r="A155" s="409" t="s">
        <v>413</v>
      </c>
      <c r="B155" s="388">
        <v>0.8571428571428571</v>
      </c>
      <c r="C155" s="388">
        <v>0.72727272727272729</v>
      </c>
      <c r="D155" s="388">
        <v>0.9</v>
      </c>
      <c r="E155" s="388">
        <v>0.77777777777777779</v>
      </c>
      <c r="F155" s="388">
        <v>0.625</v>
      </c>
      <c r="G155" s="388">
        <v>0.7857142857142857</v>
      </c>
      <c r="H155" s="388">
        <v>0.7</v>
      </c>
      <c r="I155" s="388">
        <v>0.8571428571428571</v>
      </c>
      <c r="J155" s="388">
        <v>0.75</v>
      </c>
      <c r="K155" s="388">
        <v>0.7142857142857143</v>
      </c>
      <c r="L155" s="388">
        <v>0.375</v>
      </c>
      <c r="M155" s="388" t="s">
        <v>391</v>
      </c>
      <c r="N155" s="389">
        <v>0.73786407766990292</v>
      </c>
      <c r="O155" s="388"/>
      <c r="P155" s="537"/>
      <c r="Q155" s="165"/>
      <c r="AH155" s="203"/>
      <c r="AJ155" s="102"/>
    </row>
    <row r="156" spans="1:36" ht="21" customHeight="1" x14ac:dyDescent="0.25">
      <c r="A156" s="410" t="s">
        <v>414</v>
      </c>
      <c r="B156" s="394">
        <v>0.7142857142857143</v>
      </c>
      <c r="C156" s="394">
        <v>1</v>
      </c>
      <c r="D156" s="394">
        <v>0.75</v>
      </c>
      <c r="E156" s="394">
        <v>0.5714285714285714</v>
      </c>
      <c r="F156" s="394">
        <v>0.53846153846153844</v>
      </c>
      <c r="G156" s="394">
        <v>0.75</v>
      </c>
      <c r="H156" s="394">
        <v>1</v>
      </c>
      <c r="I156" s="394">
        <v>0.88235294117647056</v>
      </c>
      <c r="J156" s="394">
        <v>0.9</v>
      </c>
      <c r="K156" s="394">
        <v>1</v>
      </c>
      <c r="L156" s="394">
        <v>0.63636363636363635</v>
      </c>
      <c r="M156" s="394" t="s">
        <v>391</v>
      </c>
      <c r="N156" s="393">
        <v>0.78048780487804881</v>
      </c>
      <c r="O156" s="394"/>
      <c r="P156" s="537"/>
      <c r="Q156" s="165"/>
      <c r="AH156" s="203"/>
      <c r="AJ156" s="102"/>
    </row>
    <row r="157" spans="1:36" ht="21" customHeight="1" x14ac:dyDescent="0.25">
      <c r="A157" s="409" t="s">
        <v>405</v>
      </c>
      <c r="B157" s="388">
        <v>0.88888888888888884</v>
      </c>
      <c r="C157" s="388">
        <v>0.82926829268292679</v>
      </c>
      <c r="D157" s="388">
        <v>0.7857142857142857</v>
      </c>
      <c r="E157" s="388">
        <v>0.7192982456140351</v>
      </c>
      <c r="F157" s="388">
        <v>0.58620689655172409</v>
      </c>
      <c r="G157" s="388">
        <v>0.73684210526315785</v>
      </c>
      <c r="H157" s="388">
        <v>0.81578947368421051</v>
      </c>
      <c r="I157" s="388">
        <v>0.76190476190476186</v>
      </c>
      <c r="J157" s="388">
        <v>0.88372093023255816</v>
      </c>
      <c r="K157" s="388">
        <v>0.91428571428571426</v>
      </c>
      <c r="L157" s="388">
        <v>0.59523809523809523</v>
      </c>
      <c r="M157" s="388" t="s">
        <v>391</v>
      </c>
      <c r="N157" s="389">
        <v>0.77654867256637172</v>
      </c>
      <c r="O157" s="388"/>
      <c r="P157" s="537"/>
      <c r="Q157" s="165"/>
      <c r="AH157" s="203"/>
      <c r="AJ157" s="102"/>
    </row>
    <row r="158" spans="1:36" s="381" customFormat="1" ht="21" customHeight="1" x14ac:dyDescent="0.25">
      <c r="A158" s="395" t="s">
        <v>171</v>
      </c>
      <c r="B158" s="394">
        <v>0.59090909090909094</v>
      </c>
      <c r="C158" s="394">
        <v>0.77777777777777779</v>
      </c>
      <c r="D158" s="394">
        <v>0.78787878787878785</v>
      </c>
      <c r="E158" s="394">
        <v>0.77358490566037741</v>
      </c>
      <c r="F158" s="394">
        <v>0.7407407407407407</v>
      </c>
      <c r="G158" s="394">
        <v>0.8666666666666667</v>
      </c>
      <c r="H158" s="394">
        <v>0.88461538461538458</v>
      </c>
      <c r="I158" s="394">
        <v>0.70588235294117652</v>
      </c>
      <c r="J158" s="394">
        <v>0.9</v>
      </c>
      <c r="K158" s="394">
        <v>0.82857142857142863</v>
      </c>
      <c r="L158" s="394">
        <v>0.41379310344827586</v>
      </c>
      <c r="M158" s="394" t="s">
        <v>391</v>
      </c>
      <c r="N158" s="393">
        <v>0.765625</v>
      </c>
      <c r="O158" s="394"/>
      <c r="P158" s="537"/>
      <c r="Q158" s="165"/>
      <c r="R158" s="165"/>
      <c r="S158" s="165"/>
      <c r="T158" s="165"/>
      <c r="U158" s="165"/>
      <c r="V158" s="165"/>
      <c r="W158" s="165"/>
      <c r="X158" s="165"/>
      <c r="Y158" s="165"/>
      <c r="Z158" s="165"/>
      <c r="AA158" s="165"/>
      <c r="AB158" s="165"/>
      <c r="AC158" s="165"/>
      <c r="AD158" s="165"/>
      <c r="AE158" s="165"/>
      <c r="AF158" s="165"/>
      <c r="AG158" s="165"/>
      <c r="AH158" s="203"/>
      <c r="AI158" s="203"/>
    </row>
    <row r="159" spans="1:36" s="381" customFormat="1" ht="21" customHeight="1" x14ac:dyDescent="0.25">
      <c r="A159" s="409" t="s">
        <v>667</v>
      </c>
      <c r="B159" s="418">
        <v>29.797979797979789</v>
      </c>
      <c r="C159" s="418">
        <v>5.1490514905148999</v>
      </c>
      <c r="D159" s="418">
        <v>-0.21645021645021467</v>
      </c>
      <c r="E159" s="418">
        <v>-5.4286660046342305</v>
      </c>
      <c r="F159" s="418">
        <v>-15.453384418901662</v>
      </c>
      <c r="G159" s="418">
        <v>-12.982456140350884</v>
      </c>
      <c r="H159" s="418">
        <v>-6.8825910931174068</v>
      </c>
      <c r="I159" s="418">
        <v>5.6022408963585342</v>
      </c>
      <c r="J159" s="418">
        <v>-1.6279069767441867</v>
      </c>
      <c r="K159" s="418">
        <v>8.5714285714285623</v>
      </c>
      <c r="L159" s="418">
        <v>18.144499178981938</v>
      </c>
      <c r="M159" s="418" t="s">
        <v>391</v>
      </c>
      <c r="N159" s="424">
        <v>1.0923672566371723</v>
      </c>
      <c r="O159" s="529"/>
      <c r="P159" s="537"/>
      <c r="Q159" s="165"/>
      <c r="R159" s="165"/>
      <c r="S159" s="165"/>
      <c r="T159" s="165"/>
      <c r="U159" s="165"/>
      <c r="V159" s="165"/>
      <c r="W159" s="165"/>
      <c r="X159" s="165"/>
      <c r="Y159" s="165"/>
      <c r="Z159" s="165"/>
      <c r="AA159" s="165"/>
      <c r="AB159" s="165"/>
      <c r="AC159" s="165"/>
      <c r="AD159" s="165"/>
      <c r="AE159" s="165"/>
      <c r="AF159" s="165"/>
      <c r="AG159" s="165"/>
      <c r="AH159" s="203"/>
      <c r="AI159" s="203"/>
    </row>
    <row r="160" spans="1:36" s="381" customFormat="1" ht="21" customHeight="1" x14ac:dyDescent="0.25">
      <c r="A160" s="769" t="s">
        <v>24</v>
      </c>
      <c r="B160" s="736"/>
      <c r="C160" s="736"/>
      <c r="D160" s="736"/>
      <c r="E160" s="736"/>
      <c r="F160" s="736"/>
      <c r="G160" s="736"/>
      <c r="H160" s="736"/>
      <c r="I160" s="736"/>
      <c r="J160" s="736"/>
      <c r="K160" s="736"/>
      <c r="L160" s="736"/>
      <c r="M160" s="736"/>
      <c r="N160" s="737"/>
      <c r="O160" s="738"/>
      <c r="P160" s="537"/>
      <c r="Q160" s="165"/>
      <c r="R160" s="165"/>
      <c r="S160" s="165"/>
      <c r="T160" s="165"/>
      <c r="U160" s="165"/>
      <c r="V160" s="165"/>
      <c r="W160" s="165"/>
      <c r="X160" s="165"/>
      <c r="Y160" s="165"/>
      <c r="Z160" s="165"/>
      <c r="AA160" s="165"/>
      <c r="AB160" s="165"/>
      <c r="AC160" s="165"/>
      <c r="AD160" s="165"/>
      <c r="AE160" s="165"/>
      <c r="AF160" s="165"/>
      <c r="AG160" s="165"/>
      <c r="AH160" s="203"/>
      <c r="AI160" s="203"/>
    </row>
    <row r="161" spans="1:36" ht="21" customHeight="1" x14ac:dyDescent="0.25">
      <c r="A161" s="409" t="s">
        <v>398</v>
      </c>
      <c r="B161" s="411">
        <v>0</v>
      </c>
      <c r="C161" s="411">
        <v>0</v>
      </c>
      <c r="D161" s="411">
        <v>0</v>
      </c>
      <c r="E161" s="411">
        <v>0</v>
      </c>
      <c r="F161" s="411">
        <v>1</v>
      </c>
      <c r="G161" s="411">
        <v>0</v>
      </c>
      <c r="H161" s="411">
        <v>0</v>
      </c>
      <c r="I161" s="411">
        <v>1</v>
      </c>
      <c r="J161" s="411">
        <v>0</v>
      </c>
      <c r="K161" s="411">
        <v>1</v>
      </c>
      <c r="L161" s="411">
        <v>0</v>
      </c>
      <c r="M161" s="411">
        <v>0</v>
      </c>
      <c r="N161" s="421">
        <v>3</v>
      </c>
      <c r="O161" s="421"/>
      <c r="P161" s="537"/>
      <c r="Q161" s="165"/>
      <c r="AH161" s="203"/>
      <c r="AJ161" s="102"/>
    </row>
    <row r="162" spans="1:36" ht="21" customHeight="1" x14ac:dyDescent="0.25">
      <c r="A162" s="410" t="s">
        <v>412</v>
      </c>
      <c r="B162" s="412">
        <v>1</v>
      </c>
      <c r="C162" s="412">
        <v>0</v>
      </c>
      <c r="D162" s="412">
        <v>0</v>
      </c>
      <c r="E162" s="412">
        <v>2</v>
      </c>
      <c r="F162" s="412">
        <v>1</v>
      </c>
      <c r="G162" s="412">
        <v>1</v>
      </c>
      <c r="H162" s="412">
        <v>0</v>
      </c>
      <c r="I162" s="412">
        <v>0</v>
      </c>
      <c r="J162" s="412">
        <v>0</v>
      </c>
      <c r="K162" s="412">
        <v>1</v>
      </c>
      <c r="L162" s="412">
        <v>0</v>
      </c>
      <c r="M162" s="412">
        <v>0</v>
      </c>
      <c r="N162" s="422">
        <v>6</v>
      </c>
      <c r="O162" s="422"/>
      <c r="P162" s="537"/>
      <c r="Q162" s="165"/>
      <c r="AH162" s="203"/>
      <c r="AJ162" s="102"/>
    </row>
    <row r="163" spans="1:36" ht="21" customHeight="1" x14ac:dyDescent="0.25">
      <c r="A163" s="409" t="s">
        <v>413</v>
      </c>
      <c r="B163" s="411">
        <v>0</v>
      </c>
      <c r="C163" s="411">
        <v>0</v>
      </c>
      <c r="D163" s="411">
        <v>2</v>
      </c>
      <c r="E163" s="411">
        <v>1</v>
      </c>
      <c r="F163" s="411">
        <v>2</v>
      </c>
      <c r="G163" s="411">
        <v>0</v>
      </c>
      <c r="H163" s="411">
        <v>3</v>
      </c>
      <c r="I163" s="411">
        <v>1</v>
      </c>
      <c r="J163" s="411">
        <v>0</v>
      </c>
      <c r="K163" s="411">
        <v>0</v>
      </c>
      <c r="L163" s="411">
        <v>0</v>
      </c>
      <c r="M163" s="411">
        <v>0</v>
      </c>
      <c r="N163" s="421">
        <v>9</v>
      </c>
      <c r="O163" s="421"/>
      <c r="P163" s="537"/>
      <c r="Q163" s="165"/>
      <c r="AH163" s="203"/>
      <c r="AJ163" s="102"/>
    </row>
    <row r="164" spans="1:36" ht="21" customHeight="1" x14ac:dyDescent="0.25">
      <c r="A164" s="410" t="s">
        <v>414</v>
      </c>
      <c r="B164" s="412">
        <v>0</v>
      </c>
      <c r="C164" s="412">
        <v>0</v>
      </c>
      <c r="D164" s="412">
        <v>1</v>
      </c>
      <c r="E164" s="412">
        <v>2</v>
      </c>
      <c r="F164" s="412">
        <v>0</v>
      </c>
      <c r="G164" s="412">
        <v>0</v>
      </c>
      <c r="H164" s="412">
        <v>0</v>
      </c>
      <c r="I164" s="412">
        <v>2</v>
      </c>
      <c r="J164" s="412">
        <v>0</v>
      </c>
      <c r="K164" s="412">
        <v>1</v>
      </c>
      <c r="L164" s="412">
        <v>0</v>
      </c>
      <c r="M164" s="412">
        <v>0</v>
      </c>
      <c r="N164" s="422">
        <v>6</v>
      </c>
      <c r="O164" s="422"/>
      <c r="P164" s="537"/>
      <c r="Q164" s="165"/>
      <c r="AH164" s="203"/>
      <c r="AJ164" s="102"/>
    </row>
    <row r="165" spans="1:36" ht="21" customHeight="1" x14ac:dyDescent="0.25">
      <c r="A165" s="409" t="s">
        <v>405</v>
      </c>
      <c r="B165" s="411">
        <v>1</v>
      </c>
      <c r="C165" s="411">
        <v>0</v>
      </c>
      <c r="D165" s="411">
        <v>3</v>
      </c>
      <c r="E165" s="411">
        <v>5</v>
      </c>
      <c r="F165" s="411">
        <v>4</v>
      </c>
      <c r="G165" s="411">
        <v>1</v>
      </c>
      <c r="H165" s="411">
        <v>3</v>
      </c>
      <c r="I165" s="411">
        <v>4</v>
      </c>
      <c r="J165" s="411">
        <v>0</v>
      </c>
      <c r="K165" s="411">
        <v>3</v>
      </c>
      <c r="L165" s="411">
        <v>0</v>
      </c>
      <c r="M165" s="411">
        <v>0</v>
      </c>
      <c r="N165" s="421">
        <v>24</v>
      </c>
      <c r="O165" s="421"/>
      <c r="P165" s="537"/>
      <c r="Q165" s="165"/>
      <c r="AH165" s="203"/>
      <c r="AJ165" s="102"/>
    </row>
    <row r="166" spans="1:36" s="381" customFormat="1" ht="21" customHeight="1" x14ac:dyDescent="0.25">
      <c r="A166" s="395" t="s">
        <v>171</v>
      </c>
      <c r="B166" s="413">
        <v>0</v>
      </c>
      <c r="C166" s="413">
        <v>1</v>
      </c>
      <c r="D166" s="413">
        <v>2</v>
      </c>
      <c r="E166" s="413">
        <v>2</v>
      </c>
      <c r="F166" s="413">
        <v>2</v>
      </c>
      <c r="G166" s="413">
        <v>1</v>
      </c>
      <c r="H166" s="413">
        <v>1</v>
      </c>
      <c r="I166" s="413">
        <v>4</v>
      </c>
      <c r="J166" s="413">
        <v>0</v>
      </c>
      <c r="K166" s="413">
        <v>5</v>
      </c>
      <c r="L166" s="413">
        <v>1</v>
      </c>
      <c r="M166" s="413">
        <v>0</v>
      </c>
      <c r="N166" s="414">
        <v>19</v>
      </c>
      <c r="O166" s="414"/>
      <c r="P166" s="856"/>
      <c r="Q166" s="165"/>
      <c r="R166" s="165"/>
      <c r="S166" s="165"/>
      <c r="T166" s="165"/>
      <c r="U166" s="165"/>
      <c r="V166" s="165"/>
      <c r="W166" s="165"/>
      <c r="X166" s="165"/>
      <c r="Y166" s="165"/>
      <c r="Z166" s="165"/>
      <c r="AA166" s="165"/>
      <c r="AB166" s="165"/>
      <c r="AC166" s="165"/>
      <c r="AD166" s="165"/>
      <c r="AE166" s="165"/>
      <c r="AF166" s="165"/>
      <c r="AG166" s="165"/>
      <c r="AH166" s="203"/>
      <c r="AI166" s="203"/>
    </row>
    <row r="167" spans="1:36" s="381" customFormat="1" ht="21" customHeight="1" x14ac:dyDescent="0.25">
      <c r="A167" s="409" t="s">
        <v>666</v>
      </c>
      <c r="B167" s="411">
        <v>1</v>
      </c>
      <c r="C167" s="411">
        <v>-1</v>
      </c>
      <c r="D167" s="411">
        <v>1</v>
      </c>
      <c r="E167" s="411">
        <v>3</v>
      </c>
      <c r="F167" s="411">
        <v>2</v>
      </c>
      <c r="G167" s="411">
        <v>0</v>
      </c>
      <c r="H167" s="411">
        <v>2</v>
      </c>
      <c r="I167" s="411">
        <v>0</v>
      </c>
      <c r="J167" s="411">
        <v>0</v>
      </c>
      <c r="K167" s="411">
        <v>-2</v>
      </c>
      <c r="L167" s="411">
        <v>-1</v>
      </c>
      <c r="M167" s="411">
        <v>0</v>
      </c>
      <c r="N167" s="421">
        <v>5</v>
      </c>
      <c r="O167" s="411">
        <v>0</v>
      </c>
      <c r="P167" s="537"/>
      <c r="Q167" s="165"/>
      <c r="R167" s="165"/>
      <c r="S167" s="165"/>
      <c r="T167" s="165"/>
      <c r="U167" s="165"/>
      <c r="V167" s="165"/>
      <c r="W167" s="165"/>
      <c r="X167" s="165"/>
      <c r="Y167" s="165"/>
      <c r="Z167" s="165"/>
      <c r="AA167" s="165"/>
      <c r="AB167" s="165"/>
      <c r="AC167" s="165"/>
      <c r="AD167" s="165"/>
      <c r="AE167" s="165"/>
      <c r="AF167" s="165"/>
      <c r="AG167" s="165"/>
      <c r="AH167" s="203"/>
      <c r="AI167" s="203"/>
    </row>
    <row r="168" spans="1:36" s="381" customFormat="1" ht="21" customHeight="1" x14ac:dyDescent="0.25">
      <c r="A168" s="769" t="s">
        <v>523</v>
      </c>
      <c r="B168" s="736"/>
      <c r="C168" s="736"/>
      <c r="D168" s="736"/>
      <c r="E168" s="736"/>
      <c r="F168" s="736"/>
      <c r="G168" s="736"/>
      <c r="H168" s="736"/>
      <c r="I168" s="736"/>
      <c r="J168" s="736"/>
      <c r="K168" s="736"/>
      <c r="L168" s="736"/>
      <c r="M168" s="736"/>
      <c r="N168" s="737"/>
      <c r="O168" s="738"/>
      <c r="P168" s="537"/>
      <c r="Q168" s="165"/>
      <c r="R168" s="160"/>
      <c r="S168" s="160"/>
      <c r="T168" s="160"/>
      <c r="U168" s="160"/>
      <c r="V168" s="160"/>
      <c r="W168" s="160"/>
      <c r="X168" s="160"/>
      <c r="Y168" s="160"/>
      <c r="Z168" s="160"/>
      <c r="AA168" s="160"/>
      <c r="AB168" s="160"/>
      <c r="AC168" s="160"/>
      <c r="AD168" s="160"/>
      <c r="AE168" s="165"/>
      <c r="AF168" s="165"/>
      <c r="AG168" s="165"/>
      <c r="AH168" s="203"/>
      <c r="AI168" s="203"/>
    </row>
    <row r="169" spans="1:36" ht="21" customHeight="1" x14ac:dyDescent="0.25">
      <c r="A169" s="409" t="s">
        <v>398</v>
      </c>
      <c r="B169" s="418">
        <v>9</v>
      </c>
      <c r="C169" s="418">
        <v>13.6</v>
      </c>
      <c r="D169" s="418">
        <v>9.5</v>
      </c>
      <c r="E169" s="418">
        <v>14</v>
      </c>
      <c r="F169" s="418">
        <v>14.7</v>
      </c>
      <c r="G169" s="418">
        <v>9.1999999999999993</v>
      </c>
      <c r="H169" s="418">
        <v>7.4</v>
      </c>
      <c r="I169" s="418">
        <v>9.9</v>
      </c>
      <c r="J169" s="418">
        <v>4.4000000000000004</v>
      </c>
      <c r="K169" s="418">
        <v>9.1999999999999993</v>
      </c>
      <c r="L169" s="418">
        <v>6.4</v>
      </c>
      <c r="M169" s="418" t="s">
        <v>391</v>
      </c>
      <c r="N169" s="424">
        <v>9.1999999999999993</v>
      </c>
      <c r="O169" s="424"/>
      <c r="P169" s="537"/>
      <c r="Q169" s="464"/>
      <c r="R169" s="465"/>
      <c r="S169" s="465"/>
      <c r="T169" s="465"/>
      <c r="U169" s="465"/>
      <c r="V169" s="465"/>
      <c r="W169" s="465"/>
      <c r="X169" s="465"/>
      <c r="Y169" s="465"/>
      <c r="Z169" s="465"/>
      <c r="AA169" s="465"/>
      <c r="AB169" s="465"/>
      <c r="AC169" s="465"/>
      <c r="AD169" s="465"/>
      <c r="AH169" s="203"/>
      <c r="AJ169" s="102"/>
    </row>
    <row r="170" spans="1:36" ht="21" customHeight="1" x14ac:dyDescent="0.25">
      <c r="A170" s="410" t="s">
        <v>412</v>
      </c>
      <c r="B170" s="155">
        <v>10.6</v>
      </c>
      <c r="C170" s="155">
        <v>12.5</v>
      </c>
      <c r="D170" s="155">
        <v>7.9</v>
      </c>
      <c r="E170" s="155">
        <v>13</v>
      </c>
      <c r="F170" s="155">
        <v>21.8</v>
      </c>
      <c r="G170" s="155">
        <v>14.4</v>
      </c>
      <c r="H170" s="155">
        <v>5.5</v>
      </c>
      <c r="I170" s="155">
        <v>18</v>
      </c>
      <c r="J170" s="155">
        <v>3.4</v>
      </c>
      <c r="K170" s="155">
        <v>7.6</v>
      </c>
      <c r="L170" s="155">
        <v>10</v>
      </c>
      <c r="M170" s="155" t="s">
        <v>391</v>
      </c>
      <c r="N170" s="487">
        <v>9.6</v>
      </c>
      <c r="O170" s="487"/>
      <c r="P170" s="537"/>
      <c r="Q170" s="464"/>
      <c r="R170" s="465"/>
      <c r="S170" s="465"/>
      <c r="T170" s="465"/>
      <c r="U170" s="465"/>
      <c r="V170" s="465"/>
      <c r="W170" s="465"/>
      <c r="X170" s="465"/>
      <c r="Y170" s="465"/>
      <c r="Z170" s="465"/>
      <c r="AA170" s="465"/>
      <c r="AB170" s="465"/>
      <c r="AC170" s="465"/>
      <c r="AD170" s="465"/>
      <c r="AH170" s="203"/>
      <c r="AJ170" s="102"/>
    </row>
    <row r="171" spans="1:36" ht="21" customHeight="1" x14ac:dyDescent="0.25">
      <c r="A171" s="409" t="s">
        <v>413</v>
      </c>
      <c r="B171" s="418">
        <v>12.8</v>
      </c>
      <c r="C171" s="418">
        <v>7.6</v>
      </c>
      <c r="D171" s="418">
        <v>13.6</v>
      </c>
      <c r="E171" s="418">
        <v>20</v>
      </c>
      <c r="F171" s="418">
        <v>8.8999999999999986</v>
      </c>
      <c r="G171" s="418">
        <v>16.3</v>
      </c>
      <c r="H171" s="418">
        <v>7.2</v>
      </c>
      <c r="I171" s="418">
        <v>15.2</v>
      </c>
      <c r="J171" s="418">
        <v>3.1</v>
      </c>
      <c r="K171" s="418">
        <v>9.6</v>
      </c>
      <c r="L171" s="418">
        <v>10.199999999999999</v>
      </c>
      <c r="M171" s="486" t="s">
        <v>391</v>
      </c>
      <c r="N171" s="424">
        <v>10.7</v>
      </c>
      <c r="O171" s="424"/>
      <c r="P171" s="537"/>
      <c r="Q171" s="464"/>
      <c r="R171" s="465"/>
      <c r="S171" s="465"/>
      <c r="T171" s="465"/>
      <c r="U171" s="465"/>
      <c r="V171" s="465"/>
      <c r="W171" s="465"/>
      <c r="X171" s="465"/>
      <c r="Y171" s="465"/>
      <c r="Z171" s="465"/>
      <c r="AA171" s="465"/>
      <c r="AB171" s="465"/>
      <c r="AC171" s="465"/>
      <c r="AD171" s="465"/>
      <c r="AH171" s="203"/>
      <c r="AJ171" s="102"/>
    </row>
    <row r="172" spans="1:36" ht="21" customHeight="1" x14ac:dyDescent="0.25">
      <c r="A172" s="410" t="s">
        <v>414</v>
      </c>
      <c r="B172" s="155">
        <v>10.8</v>
      </c>
      <c r="C172" s="155">
        <v>10</v>
      </c>
      <c r="D172" s="155">
        <v>19</v>
      </c>
      <c r="E172" s="155">
        <v>17.8</v>
      </c>
      <c r="F172" s="155">
        <v>9.8000000000000007</v>
      </c>
      <c r="G172" s="155">
        <v>16.600000000000001</v>
      </c>
      <c r="H172" s="155">
        <v>4</v>
      </c>
      <c r="I172" s="155">
        <v>15.8</v>
      </c>
      <c r="J172" s="155">
        <v>6.5</v>
      </c>
      <c r="K172" s="155">
        <v>5.8</v>
      </c>
      <c r="L172" s="155">
        <v>10.199999999999999</v>
      </c>
      <c r="M172" s="155" t="s">
        <v>391</v>
      </c>
      <c r="N172" s="487">
        <v>10.6</v>
      </c>
      <c r="O172" s="487"/>
      <c r="P172" s="537"/>
      <c r="Q172" s="464"/>
      <c r="R172" s="465"/>
      <c r="S172" s="465"/>
      <c r="T172" s="465"/>
      <c r="U172" s="465"/>
      <c r="V172" s="465"/>
      <c r="W172" s="465"/>
      <c r="X172" s="465"/>
      <c r="Y172" s="465"/>
      <c r="Z172" s="465"/>
      <c r="AA172" s="465"/>
      <c r="AB172" s="465"/>
      <c r="AC172" s="465"/>
      <c r="AD172" s="465"/>
      <c r="AH172" s="203"/>
      <c r="AJ172" s="102"/>
    </row>
    <row r="173" spans="1:36" ht="21" customHeight="1" x14ac:dyDescent="0.25">
      <c r="A173" s="409" t="s">
        <v>405</v>
      </c>
      <c r="B173" s="418">
        <v>10.6</v>
      </c>
      <c r="C173" s="418">
        <v>10</v>
      </c>
      <c r="D173" s="418">
        <v>12.6</v>
      </c>
      <c r="E173" s="418">
        <v>16</v>
      </c>
      <c r="F173" s="418">
        <v>10.199999999999999</v>
      </c>
      <c r="G173" s="418">
        <v>14.8</v>
      </c>
      <c r="H173" s="418">
        <v>6</v>
      </c>
      <c r="I173" s="418">
        <v>15.7</v>
      </c>
      <c r="J173" s="418">
        <v>3.6</v>
      </c>
      <c r="K173" s="418">
        <v>7.8</v>
      </c>
      <c r="L173" s="418">
        <v>9.3999999999999986</v>
      </c>
      <c r="M173" s="418" t="s">
        <v>391</v>
      </c>
      <c r="N173" s="424">
        <v>10.1</v>
      </c>
      <c r="O173" s="424"/>
      <c r="P173" s="537"/>
      <c r="Q173" s="464"/>
      <c r="R173" s="465"/>
      <c r="S173" s="465"/>
      <c r="T173" s="465"/>
      <c r="U173" s="465"/>
      <c r="V173" s="465"/>
      <c r="W173" s="465"/>
      <c r="X173" s="465"/>
      <c r="Y173" s="465"/>
      <c r="Z173" s="465"/>
      <c r="AA173" s="465"/>
      <c r="AB173" s="465"/>
      <c r="AC173" s="465"/>
      <c r="AD173" s="465"/>
      <c r="AH173" s="203"/>
      <c r="AJ173" s="102"/>
    </row>
    <row r="174" spans="1:36" s="381" customFormat="1" ht="21" customHeight="1" x14ac:dyDescent="0.25">
      <c r="A174" s="395" t="s">
        <v>171</v>
      </c>
      <c r="B174" s="423">
        <v>9.6999999999999993</v>
      </c>
      <c r="C174" s="423">
        <v>7.1</v>
      </c>
      <c r="D174" s="423">
        <v>13</v>
      </c>
      <c r="E174" s="423">
        <v>14</v>
      </c>
      <c r="F174" s="423">
        <v>14</v>
      </c>
      <c r="G174" s="423">
        <v>7.2</v>
      </c>
      <c r="H174" s="423">
        <v>10.8</v>
      </c>
      <c r="I174" s="423">
        <v>10.399999999999999</v>
      </c>
      <c r="J174" s="423">
        <v>5.4</v>
      </c>
      <c r="K174" s="423">
        <v>8</v>
      </c>
      <c r="L174" s="423">
        <v>6.1</v>
      </c>
      <c r="M174" s="423" t="s">
        <v>391</v>
      </c>
      <c r="N174" s="595">
        <v>8.8000000000000007</v>
      </c>
      <c r="O174" s="595"/>
      <c r="P174" s="856"/>
      <c r="Q174" s="464"/>
      <c r="R174" s="465"/>
      <c r="S174" s="465"/>
      <c r="T174" s="465"/>
      <c r="U174" s="465"/>
      <c r="V174" s="465"/>
      <c r="W174" s="465"/>
      <c r="X174" s="465"/>
      <c r="Y174" s="465"/>
      <c r="Z174" s="465"/>
      <c r="AA174" s="465"/>
      <c r="AB174" s="465"/>
      <c r="AC174" s="465"/>
      <c r="AD174" s="465"/>
      <c r="AE174" s="165"/>
      <c r="AF174" s="165"/>
      <c r="AG174" s="165"/>
      <c r="AH174" s="203"/>
      <c r="AI174" s="203"/>
    </row>
    <row r="175" spans="1:36" s="381" customFormat="1" ht="21" customHeight="1" x14ac:dyDescent="0.25">
      <c r="A175" s="409" t="s">
        <v>666</v>
      </c>
      <c r="B175" s="528">
        <v>0.90000000000000036</v>
      </c>
      <c r="C175" s="528">
        <v>2.9000000000000004</v>
      </c>
      <c r="D175" s="528">
        <v>-0.40000000000000036</v>
      </c>
      <c r="E175" s="528">
        <v>2</v>
      </c>
      <c r="F175" s="528">
        <v>-3.8000000000000007</v>
      </c>
      <c r="G175" s="528">
        <v>7.6000000000000005</v>
      </c>
      <c r="H175" s="528">
        <v>-4.8000000000000007</v>
      </c>
      <c r="I175" s="528">
        <v>5.3000000000000007</v>
      </c>
      <c r="J175" s="528">
        <v>-1.8000000000000003</v>
      </c>
      <c r="K175" s="528">
        <v>-0.20000000000000018</v>
      </c>
      <c r="L175" s="528">
        <v>3.2999999999999989</v>
      </c>
      <c r="M175" s="528" t="s">
        <v>391</v>
      </c>
      <c r="N175" s="529">
        <v>1.2999999999999989</v>
      </c>
      <c r="O175" s="528">
        <v>0</v>
      </c>
      <c r="P175" s="537"/>
      <c r="Q175" s="464"/>
      <c r="R175" s="465"/>
      <c r="S175" s="465"/>
      <c r="T175" s="465"/>
      <c r="U175" s="465"/>
      <c r="V175" s="465"/>
      <c r="W175" s="465"/>
      <c r="X175" s="465"/>
      <c r="Y175" s="465"/>
      <c r="Z175" s="465"/>
      <c r="AA175" s="465"/>
      <c r="AB175" s="465"/>
      <c r="AC175" s="465"/>
      <c r="AD175" s="465"/>
      <c r="AE175" s="165"/>
      <c r="AF175" s="165"/>
      <c r="AG175" s="165"/>
      <c r="AH175" s="203"/>
      <c r="AI175" s="203"/>
    </row>
    <row r="176" spans="1:36" s="381" customFormat="1" x14ac:dyDescent="0.25">
      <c r="A176" s="445" t="s">
        <v>76</v>
      </c>
      <c r="B176" s="466"/>
      <c r="C176" s="467"/>
      <c r="D176" s="467"/>
      <c r="E176" s="467"/>
      <c r="F176" s="467"/>
      <c r="G176" s="467"/>
      <c r="H176" s="467"/>
      <c r="I176" s="467"/>
      <c r="J176" s="467"/>
      <c r="K176" s="467"/>
      <c r="L176" s="467"/>
      <c r="M176" s="467"/>
      <c r="N176" s="468"/>
      <c r="O176" s="469"/>
      <c r="P176" s="537"/>
      <c r="Q176" s="165"/>
      <c r="R176" s="165"/>
      <c r="S176" s="165"/>
      <c r="T176" s="165"/>
      <c r="U176" s="165"/>
      <c r="V176" s="165"/>
      <c r="W176" s="165"/>
      <c r="X176" s="165"/>
      <c r="Y176" s="165"/>
      <c r="Z176" s="165"/>
      <c r="AA176" s="165"/>
      <c r="AB176" s="165"/>
      <c r="AC176" s="165"/>
      <c r="AD176" s="165"/>
      <c r="AE176" s="165"/>
      <c r="AF176" s="165"/>
      <c r="AG176" s="165"/>
      <c r="AH176" s="203"/>
      <c r="AI176" s="203"/>
    </row>
    <row r="177" spans="1:36" s="381" customFormat="1" ht="16.399999999999999" customHeight="1" x14ac:dyDescent="0.3">
      <c r="A177" s="509" t="s">
        <v>644</v>
      </c>
      <c r="B177" s="249"/>
      <c r="C177" s="382"/>
      <c r="D177" s="382"/>
      <c r="E177" s="382"/>
      <c r="F177" s="382"/>
      <c r="G177" s="382"/>
      <c r="H177" s="382"/>
      <c r="I177" s="382"/>
      <c r="J177" s="382"/>
      <c r="K177" s="382"/>
      <c r="L177" s="382"/>
      <c r="M177" s="382"/>
      <c r="N177" s="382"/>
      <c r="P177" s="145"/>
      <c r="Q177" s="544"/>
      <c r="R177" s="165"/>
      <c r="S177" s="165"/>
      <c r="T177" s="165"/>
      <c r="U177" s="165"/>
      <c r="V177" s="165"/>
      <c r="W177" s="165"/>
      <c r="X177" s="165"/>
      <c r="Y177" s="165"/>
      <c r="Z177" s="165"/>
      <c r="AA177" s="165"/>
      <c r="AB177" s="165"/>
      <c r="AC177" s="165"/>
      <c r="AD177" s="165"/>
      <c r="AE177" s="165"/>
      <c r="AF177" s="165"/>
      <c r="AG177" s="165"/>
      <c r="AH177" s="165"/>
      <c r="AI177" s="203"/>
      <c r="AJ177" s="203"/>
    </row>
    <row r="178" spans="1:36" s="106" customFormat="1" ht="105" customHeight="1" x14ac:dyDescent="0.3">
      <c r="A178" s="250"/>
      <c r="B178" s="354" t="s">
        <v>25</v>
      </c>
      <c r="C178" s="354" t="s">
        <v>26</v>
      </c>
      <c r="D178" s="354" t="s">
        <v>27</v>
      </c>
      <c r="E178" s="354" t="s">
        <v>173</v>
      </c>
      <c r="F178" s="354" t="s">
        <v>28</v>
      </c>
      <c r="G178" s="354" t="s">
        <v>29</v>
      </c>
      <c r="H178" s="354" t="s">
        <v>30</v>
      </c>
      <c r="I178" s="354" t="s">
        <v>31</v>
      </c>
      <c r="J178" s="354" t="s">
        <v>32</v>
      </c>
      <c r="K178" s="354" t="s">
        <v>33</v>
      </c>
      <c r="L178" s="354" t="s">
        <v>34</v>
      </c>
      <c r="M178" s="354" t="s">
        <v>35</v>
      </c>
      <c r="N178" s="354" t="s">
        <v>94</v>
      </c>
      <c r="O178" s="124"/>
      <c r="P178" s="538"/>
      <c r="Q178" s="481"/>
      <c r="R178" s="481"/>
      <c r="S178" s="481"/>
      <c r="T178" s="481"/>
      <c r="U178" s="481"/>
      <c r="V178" s="481"/>
      <c r="W178" s="481"/>
      <c r="X178" s="481"/>
      <c r="Y178" s="481"/>
      <c r="Z178" s="481"/>
      <c r="AA178" s="481"/>
      <c r="AB178" s="481"/>
      <c r="AC178" s="481"/>
      <c r="AD178" s="481"/>
      <c r="AE178" s="481"/>
      <c r="AF178" s="481"/>
      <c r="AG178" s="481"/>
      <c r="AH178" s="471"/>
      <c r="AI178" s="471"/>
    </row>
    <row r="179" spans="1:36" s="106" customFormat="1" ht="21" customHeight="1" x14ac:dyDescent="0.3">
      <c r="A179" s="739" t="s">
        <v>519</v>
      </c>
      <c r="B179" s="740"/>
      <c r="C179" s="740"/>
      <c r="D179" s="740"/>
      <c r="E179" s="740"/>
      <c r="F179" s="740"/>
      <c r="G179" s="740"/>
      <c r="H179" s="740"/>
      <c r="I179" s="740"/>
      <c r="J179" s="740"/>
      <c r="K179" s="740"/>
      <c r="L179" s="740"/>
      <c r="M179" s="740"/>
      <c r="N179" s="741"/>
      <c r="O179" s="742"/>
      <c r="P179" s="539"/>
      <c r="Q179" s="481"/>
      <c r="R179" s="481"/>
      <c r="S179" s="481"/>
      <c r="T179" s="481"/>
      <c r="U179" s="481"/>
      <c r="V179" s="481"/>
      <c r="W179" s="481"/>
      <c r="X179" s="481"/>
      <c r="Y179" s="481"/>
      <c r="Z179" s="481"/>
      <c r="AA179" s="481"/>
      <c r="AB179" s="481"/>
      <c r="AC179" s="481"/>
      <c r="AD179" s="481"/>
      <c r="AE179" s="481"/>
      <c r="AF179" s="481"/>
      <c r="AG179" s="481"/>
      <c r="AH179" s="471"/>
      <c r="AI179" s="471"/>
    </row>
    <row r="180" spans="1:36" ht="21" customHeight="1" x14ac:dyDescent="0.25">
      <c r="A180" s="409" t="s">
        <v>398</v>
      </c>
      <c r="B180" s="411">
        <v>14</v>
      </c>
      <c r="C180" s="411">
        <v>13</v>
      </c>
      <c r="D180" s="411">
        <v>2</v>
      </c>
      <c r="E180" s="411">
        <v>47</v>
      </c>
      <c r="F180" s="411">
        <v>1</v>
      </c>
      <c r="G180" s="411">
        <v>0</v>
      </c>
      <c r="H180" s="411">
        <v>0</v>
      </c>
      <c r="I180" s="411">
        <v>5</v>
      </c>
      <c r="J180" s="411">
        <v>4</v>
      </c>
      <c r="K180" s="411">
        <v>1</v>
      </c>
      <c r="L180" s="411">
        <v>0</v>
      </c>
      <c r="M180" s="411">
        <v>0</v>
      </c>
      <c r="N180" s="421">
        <v>87</v>
      </c>
      <c r="O180" s="421"/>
      <c r="P180" s="537"/>
      <c r="Q180" s="165"/>
      <c r="AH180" s="203"/>
      <c r="AJ180" s="102"/>
    </row>
    <row r="181" spans="1:36" ht="21" customHeight="1" x14ac:dyDescent="0.25">
      <c r="A181" s="410" t="s">
        <v>412</v>
      </c>
      <c r="B181" s="412">
        <v>14</v>
      </c>
      <c r="C181" s="412">
        <v>10</v>
      </c>
      <c r="D181" s="412">
        <v>4</v>
      </c>
      <c r="E181" s="412">
        <v>48</v>
      </c>
      <c r="F181" s="412">
        <v>1</v>
      </c>
      <c r="G181" s="412">
        <v>0</v>
      </c>
      <c r="H181" s="412">
        <v>0</v>
      </c>
      <c r="I181" s="412">
        <v>10</v>
      </c>
      <c r="J181" s="412">
        <v>3</v>
      </c>
      <c r="K181" s="412">
        <v>3</v>
      </c>
      <c r="L181" s="412">
        <v>0</v>
      </c>
      <c r="M181" s="412">
        <v>1</v>
      </c>
      <c r="N181" s="422">
        <v>94</v>
      </c>
      <c r="O181" s="422"/>
      <c r="P181" s="537"/>
      <c r="Q181" s="165"/>
      <c r="AH181" s="203"/>
      <c r="AJ181" s="102"/>
    </row>
    <row r="182" spans="1:36" ht="21" customHeight="1" x14ac:dyDescent="0.25">
      <c r="A182" s="409" t="s">
        <v>413</v>
      </c>
      <c r="B182" s="411">
        <v>6</v>
      </c>
      <c r="C182" s="411">
        <v>7</v>
      </c>
      <c r="D182" s="411">
        <v>3</v>
      </c>
      <c r="E182" s="411">
        <v>24</v>
      </c>
      <c r="F182" s="411">
        <v>2</v>
      </c>
      <c r="G182" s="411">
        <v>0</v>
      </c>
      <c r="H182" s="411">
        <v>0</v>
      </c>
      <c r="I182" s="411">
        <v>9</v>
      </c>
      <c r="J182" s="411">
        <v>3</v>
      </c>
      <c r="K182" s="411">
        <v>0</v>
      </c>
      <c r="L182" s="411">
        <v>0</v>
      </c>
      <c r="M182" s="411">
        <v>0</v>
      </c>
      <c r="N182" s="421">
        <v>54</v>
      </c>
      <c r="O182" s="421"/>
      <c r="P182" s="537"/>
      <c r="Q182" s="165"/>
      <c r="AH182" s="203"/>
      <c r="AJ182" s="102"/>
    </row>
    <row r="183" spans="1:36" ht="21" customHeight="1" x14ac:dyDescent="0.25">
      <c r="A183" s="410" t="s">
        <v>414</v>
      </c>
      <c r="B183" s="412">
        <v>1</v>
      </c>
      <c r="C183" s="412">
        <v>17</v>
      </c>
      <c r="D183" s="412">
        <v>5</v>
      </c>
      <c r="E183" s="412">
        <v>48</v>
      </c>
      <c r="F183" s="412">
        <v>5</v>
      </c>
      <c r="G183" s="412">
        <v>0</v>
      </c>
      <c r="H183" s="412">
        <v>1</v>
      </c>
      <c r="I183" s="412">
        <v>4</v>
      </c>
      <c r="J183" s="412">
        <v>5</v>
      </c>
      <c r="K183" s="412">
        <v>4</v>
      </c>
      <c r="L183" s="412">
        <v>0</v>
      </c>
      <c r="M183" s="412">
        <v>0</v>
      </c>
      <c r="N183" s="422">
        <v>90</v>
      </c>
      <c r="O183" s="422"/>
      <c r="P183" s="537"/>
      <c r="Q183" s="165"/>
      <c r="AH183" s="203"/>
      <c r="AJ183" s="102"/>
    </row>
    <row r="184" spans="1:36" ht="21" customHeight="1" x14ac:dyDescent="0.25">
      <c r="A184" s="409" t="s">
        <v>405</v>
      </c>
      <c r="B184" s="411">
        <v>35</v>
      </c>
      <c r="C184" s="411">
        <v>47</v>
      </c>
      <c r="D184" s="411">
        <v>14</v>
      </c>
      <c r="E184" s="411">
        <v>167</v>
      </c>
      <c r="F184" s="411">
        <v>9</v>
      </c>
      <c r="G184" s="411">
        <v>0</v>
      </c>
      <c r="H184" s="411">
        <v>1</v>
      </c>
      <c r="I184" s="411">
        <v>28</v>
      </c>
      <c r="J184" s="411">
        <v>15</v>
      </c>
      <c r="K184" s="411">
        <v>8</v>
      </c>
      <c r="L184" s="411">
        <v>0</v>
      </c>
      <c r="M184" s="411">
        <v>1</v>
      </c>
      <c r="N184" s="421">
        <v>325</v>
      </c>
      <c r="O184" s="421"/>
      <c r="P184" s="537"/>
      <c r="Q184" s="165"/>
      <c r="AH184" s="203"/>
      <c r="AJ184" s="102"/>
    </row>
    <row r="185" spans="1:36" s="381" customFormat="1" ht="21" customHeight="1" x14ac:dyDescent="0.25">
      <c r="A185" s="395" t="s">
        <v>171</v>
      </c>
      <c r="B185" s="413">
        <v>26</v>
      </c>
      <c r="C185" s="413">
        <v>53</v>
      </c>
      <c r="D185" s="413">
        <v>9</v>
      </c>
      <c r="E185" s="413">
        <v>204</v>
      </c>
      <c r="F185" s="413">
        <v>7</v>
      </c>
      <c r="G185" s="413">
        <v>0</v>
      </c>
      <c r="H185" s="413">
        <v>0</v>
      </c>
      <c r="I185" s="413">
        <v>28</v>
      </c>
      <c r="J185" s="413">
        <v>28</v>
      </c>
      <c r="K185" s="413">
        <v>4</v>
      </c>
      <c r="L185" s="413">
        <v>0</v>
      </c>
      <c r="M185" s="413">
        <v>0</v>
      </c>
      <c r="N185" s="414">
        <v>359</v>
      </c>
      <c r="O185" s="414"/>
      <c r="P185" s="856"/>
      <c r="Q185" s="165"/>
      <c r="R185" s="165"/>
      <c r="S185" s="165"/>
      <c r="T185" s="165"/>
      <c r="U185" s="165"/>
      <c r="V185" s="165"/>
      <c r="W185" s="165"/>
      <c r="X185" s="165"/>
      <c r="Y185" s="165"/>
      <c r="Z185" s="165"/>
      <c r="AA185" s="165"/>
      <c r="AB185" s="165"/>
      <c r="AC185" s="165"/>
      <c r="AD185" s="165"/>
      <c r="AE185" s="165"/>
      <c r="AF185" s="165"/>
      <c r="AG185" s="165"/>
      <c r="AH185" s="203"/>
      <c r="AI185" s="203"/>
    </row>
    <row r="186" spans="1:36" s="381" customFormat="1" ht="21" customHeight="1" x14ac:dyDescent="0.25">
      <c r="A186" s="409" t="s">
        <v>666</v>
      </c>
      <c r="B186" s="411">
        <v>9</v>
      </c>
      <c r="C186" s="411">
        <v>-6</v>
      </c>
      <c r="D186" s="411">
        <v>5</v>
      </c>
      <c r="E186" s="411">
        <v>-37</v>
      </c>
      <c r="F186" s="411">
        <v>2</v>
      </c>
      <c r="G186" s="411">
        <v>0</v>
      </c>
      <c r="H186" s="411">
        <v>1</v>
      </c>
      <c r="I186" s="411">
        <v>0</v>
      </c>
      <c r="J186" s="411">
        <v>-13</v>
      </c>
      <c r="K186" s="411">
        <v>4</v>
      </c>
      <c r="L186" s="411">
        <v>0</v>
      </c>
      <c r="M186" s="411">
        <v>1</v>
      </c>
      <c r="N186" s="421">
        <v>-34</v>
      </c>
      <c r="O186" s="411">
        <v>0</v>
      </c>
      <c r="P186" s="537"/>
      <c r="Q186" s="165"/>
      <c r="R186" s="165"/>
      <c r="S186" s="165"/>
      <c r="T186" s="165"/>
      <c r="U186" s="165"/>
      <c r="V186" s="165"/>
      <c r="W186" s="165"/>
      <c r="X186" s="165"/>
      <c r="Y186" s="165"/>
      <c r="Z186" s="165"/>
      <c r="AA186" s="165"/>
      <c r="AB186" s="165"/>
      <c r="AC186" s="165"/>
      <c r="AD186" s="165"/>
      <c r="AE186" s="165"/>
      <c r="AF186" s="165"/>
      <c r="AG186" s="165"/>
      <c r="AH186" s="203"/>
      <c r="AI186" s="203"/>
    </row>
    <row r="187" spans="1:36" s="381" customFormat="1" ht="21" customHeight="1" x14ac:dyDescent="0.25">
      <c r="A187" s="769" t="s">
        <v>520</v>
      </c>
      <c r="B187" s="736"/>
      <c r="C187" s="736"/>
      <c r="D187" s="736"/>
      <c r="E187" s="736"/>
      <c r="F187" s="736"/>
      <c r="G187" s="736"/>
      <c r="H187" s="736"/>
      <c r="I187" s="736"/>
      <c r="J187" s="736"/>
      <c r="K187" s="736"/>
      <c r="L187" s="736"/>
      <c r="M187" s="736"/>
      <c r="N187" s="737"/>
      <c r="O187" s="738"/>
      <c r="P187" s="537"/>
      <c r="Q187" s="165"/>
      <c r="R187" s="165"/>
      <c r="S187" s="165"/>
      <c r="T187" s="165"/>
      <c r="U187" s="165"/>
      <c r="V187" s="165"/>
      <c r="W187" s="165"/>
      <c r="X187" s="165"/>
      <c r="Y187" s="165"/>
      <c r="Z187" s="165"/>
      <c r="AA187" s="165"/>
      <c r="AB187" s="165"/>
      <c r="AC187" s="165"/>
      <c r="AD187" s="165"/>
      <c r="AE187" s="165"/>
      <c r="AF187" s="165"/>
      <c r="AG187" s="165"/>
      <c r="AH187" s="203"/>
      <c r="AI187" s="203"/>
    </row>
    <row r="188" spans="1:36" ht="21" customHeight="1" x14ac:dyDescent="0.25">
      <c r="A188" s="409" t="s">
        <v>398</v>
      </c>
      <c r="B188" s="411">
        <v>12</v>
      </c>
      <c r="C188" s="411">
        <v>7</v>
      </c>
      <c r="D188" s="411">
        <v>1</v>
      </c>
      <c r="E188" s="411">
        <v>56</v>
      </c>
      <c r="F188" s="411">
        <v>0</v>
      </c>
      <c r="G188" s="411">
        <v>0</v>
      </c>
      <c r="H188" s="411">
        <v>0</v>
      </c>
      <c r="I188" s="411">
        <v>1</v>
      </c>
      <c r="J188" s="411">
        <v>6</v>
      </c>
      <c r="K188" s="411">
        <v>1</v>
      </c>
      <c r="L188" s="411">
        <v>0</v>
      </c>
      <c r="M188" s="411">
        <v>0</v>
      </c>
      <c r="N188" s="421">
        <v>84</v>
      </c>
      <c r="O188" s="421"/>
      <c r="P188" s="537"/>
      <c r="Q188" s="165"/>
      <c r="AH188" s="203"/>
      <c r="AJ188" s="102"/>
    </row>
    <row r="189" spans="1:36" ht="21" customHeight="1" x14ac:dyDescent="0.25">
      <c r="A189" s="410" t="s">
        <v>412</v>
      </c>
      <c r="B189" s="412">
        <v>10</v>
      </c>
      <c r="C189" s="412">
        <v>12</v>
      </c>
      <c r="D189" s="412">
        <v>1</v>
      </c>
      <c r="E189" s="412">
        <v>38</v>
      </c>
      <c r="F189" s="412">
        <v>3</v>
      </c>
      <c r="G189" s="412">
        <v>0</v>
      </c>
      <c r="H189" s="412">
        <v>0</v>
      </c>
      <c r="I189" s="412">
        <v>0</v>
      </c>
      <c r="J189" s="412">
        <v>2</v>
      </c>
      <c r="K189" s="412">
        <v>1</v>
      </c>
      <c r="L189" s="412">
        <v>0</v>
      </c>
      <c r="M189" s="412">
        <v>0</v>
      </c>
      <c r="N189" s="422">
        <v>67</v>
      </c>
      <c r="O189" s="422"/>
      <c r="P189" s="537"/>
      <c r="Q189" s="165"/>
      <c r="AH189" s="203"/>
      <c r="AJ189" s="102"/>
    </row>
    <row r="190" spans="1:36" ht="21" customHeight="1" x14ac:dyDescent="0.25">
      <c r="A190" s="409" t="s">
        <v>413</v>
      </c>
      <c r="B190" s="411">
        <v>14</v>
      </c>
      <c r="C190" s="411">
        <v>16</v>
      </c>
      <c r="D190" s="411">
        <v>2</v>
      </c>
      <c r="E190" s="411">
        <v>29</v>
      </c>
      <c r="F190" s="411">
        <v>2</v>
      </c>
      <c r="G190" s="411">
        <v>0</v>
      </c>
      <c r="H190" s="411">
        <v>0</v>
      </c>
      <c r="I190" s="411">
        <v>11</v>
      </c>
      <c r="J190" s="411">
        <v>3</v>
      </c>
      <c r="K190" s="411">
        <v>2</v>
      </c>
      <c r="L190" s="411">
        <v>0</v>
      </c>
      <c r="M190" s="411">
        <v>0</v>
      </c>
      <c r="N190" s="421">
        <v>79</v>
      </c>
      <c r="O190" s="421"/>
      <c r="P190" s="537"/>
      <c r="Q190" s="165"/>
      <c r="AH190" s="203"/>
      <c r="AJ190" s="102"/>
    </row>
    <row r="191" spans="1:36" ht="21" customHeight="1" x14ac:dyDescent="0.25">
      <c r="A191" s="410" t="s">
        <v>414</v>
      </c>
      <c r="B191" s="412">
        <v>8</v>
      </c>
      <c r="C191" s="412">
        <v>10</v>
      </c>
      <c r="D191" s="412">
        <v>7</v>
      </c>
      <c r="E191" s="412">
        <v>37</v>
      </c>
      <c r="F191" s="412">
        <v>2</v>
      </c>
      <c r="G191" s="412">
        <v>0</v>
      </c>
      <c r="H191" s="412">
        <v>0</v>
      </c>
      <c r="I191" s="412">
        <v>0</v>
      </c>
      <c r="J191" s="412">
        <v>2</v>
      </c>
      <c r="K191" s="412">
        <v>4</v>
      </c>
      <c r="L191" s="412">
        <v>0</v>
      </c>
      <c r="M191" s="412">
        <v>0</v>
      </c>
      <c r="N191" s="422">
        <v>70</v>
      </c>
      <c r="O191" s="422"/>
      <c r="P191" s="537"/>
      <c r="Q191" s="165"/>
      <c r="AH191" s="203"/>
      <c r="AJ191" s="102"/>
    </row>
    <row r="192" spans="1:36" ht="21" customHeight="1" x14ac:dyDescent="0.25">
      <c r="A192" s="409" t="s">
        <v>405</v>
      </c>
      <c r="B192" s="411">
        <v>44</v>
      </c>
      <c r="C192" s="411">
        <v>45</v>
      </c>
      <c r="D192" s="411">
        <v>11</v>
      </c>
      <c r="E192" s="411">
        <v>160</v>
      </c>
      <c r="F192" s="411">
        <v>7</v>
      </c>
      <c r="G192" s="411">
        <v>0</v>
      </c>
      <c r="H192" s="411">
        <v>0</v>
      </c>
      <c r="I192" s="411">
        <v>12</v>
      </c>
      <c r="J192" s="411">
        <v>13</v>
      </c>
      <c r="K192" s="411">
        <v>8</v>
      </c>
      <c r="L192" s="411">
        <v>0</v>
      </c>
      <c r="M192" s="411">
        <v>0</v>
      </c>
      <c r="N192" s="421">
        <v>300</v>
      </c>
      <c r="O192" s="421"/>
      <c r="P192" s="537"/>
      <c r="Q192" s="165"/>
      <c r="AH192" s="203"/>
      <c r="AJ192" s="102"/>
    </row>
    <row r="193" spans="1:36" s="381" customFormat="1" ht="21" customHeight="1" x14ac:dyDescent="0.25">
      <c r="A193" s="395" t="s">
        <v>171</v>
      </c>
      <c r="B193" s="413">
        <v>17</v>
      </c>
      <c r="C193" s="413">
        <v>43</v>
      </c>
      <c r="D193" s="413">
        <v>13</v>
      </c>
      <c r="E193" s="413">
        <v>165</v>
      </c>
      <c r="F193" s="413">
        <v>11</v>
      </c>
      <c r="G193" s="413">
        <v>0</v>
      </c>
      <c r="H193" s="413">
        <v>0</v>
      </c>
      <c r="I193" s="413">
        <v>30</v>
      </c>
      <c r="J193" s="413">
        <v>30</v>
      </c>
      <c r="K193" s="413">
        <v>1</v>
      </c>
      <c r="L193" s="413">
        <v>0</v>
      </c>
      <c r="M193" s="413">
        <v>0</v>
      </c>
      <c r="N193" s="414">
        <v>310</v>
      </c>
      <c r="O193" s="414"/>
      <c r="P193" s="856"/>
      <c r="Q193" s="165"/>
      <c r="R193" s="165"/>
      <c r="S193" s="165"/>
      <c r="T193" s="165"/>
      <c r="U193" s="165"/>
      <c r="V193" s="165"/>
      <c r="W193" s="165"/>
      <c r="X193" s="165"/>
      <c r="Y193" s="165"/>
      <c r="Z193" s="165"/>
      <c r="AA193" s="165"/>
      <c r="AB193" s="165"/>
      <c r="AC193" s="165"/>
      <c r="AD193" s="165"/>
      <c r="AE193" s="165"/>
      <c r="AF193" s="165"/>
      <c r="AG193" s="165"/>
      <c r="AH193" s="203"/>
      <c r="AI193" s="203"/>
    </row>
    <row r="194" spans="1:36" s="381" customFormat="1" ht="21" customHeight="1" x14ac:dyDescent="0.25">
      <c r="A194" s="409" t="s">
        <v>666</v>
      </c>
      <c r="B194" s="411">
        <v>27</v>
      </c>
      <c r="C194" s="411">
        <v>2</v>
      </c>
      <c r="D194" s="411">
        <v>-2</v>
      </c>
      <c r="E194" s="411">
        <v>-5</v>
      </c>
      <c r="F194" s="411">
        <v>-4</v>
      </c>
      <c r="G194" s="411">
        <v>0</v>
      </c>
      <c r="H194" s="411">
        <v>0</v>
      </c>
      <c r="I194" s="411">
        <v>-18</v>
      </c>
      <c r="J194" s="411">
        <v>-17</v>
      </c>
      <c r="K194" s="411">
        <v>7</v>
      </c>
      <c r="L194" s="411">
        <v>0</v>
      </c>
      <c r="M194" s="411">
        <v>0</v>
      </c>
      <c r="N194" s="411">
        <v>-10</v>
      </c>
      <c r="O194" s="411">
        <v>0</v>
      </c>
      <c r="P194" s="537"/>
      <c r="Q194" s="165"/>
      <c r="R194" s="165"/>
      <c r="S194" s="165"/>
      <c r="T194" s="165"/>
      <c r="U194" s="165"/>
      <c r="V194" s="165"/>
      <c r="W194" s="165"/>
      <c r="X194" s="165"/>
      <c r="Y194" s="165"/>
      <c r="Z194" s="165"/>
      <c r="AA194" s="165"/>
      <c r="AB194" s="165"/>
      <c r="AC194" s="165"/>
      <c r="AD194" s="165"/>
      <c r="AE194" s="165"/>
      <c r="AF194" s="165"/>
      <c r="AG194" s="165"/>
      <c r="AH194" s="203"/>
      <c r="AI194" s="203"/>
    </row>
    <row r="195" spans="1:36" s="381" customFormat="1" ht="21" customHeight="1" x14ac:dyDescent="0.25">
      <c r="A195" s="769" t="s">
        <v>521</v>
      </c>
      <c r="B195" s="736"/>
      <c r="C195" s="736"/>
      <c r="D195" s="736"/>
      <c r="E195" s="736"/>
      <c r="F195" s="736"/>
      <c r="G195" s="736"/>
      <c r="H195" s="736"/>
      <c r="I195" s="736"/>
      <c r="J195" s="736"/>
      <c r="K195" s="736"/>
      <c r="L195" s="736"/>
      <c r="M195" s="736"/>
      <c r="N195" s="737"/>
      <c r="O195" s="738"/>
      <c r="P195" s="537"/>
      <c r="Q195" s="165"/>
      <c r="R195" s="165"/>
      <c r="S195" s="165"/>
      <c r="T195" s="165"/>
      <c r="U195" s="165"/>
      <c r="V195" s="165"/>
      <c r="W195" s="165"/>
      <c r="X195" s="165"/>
      <c r="Y195" s="165"/>
      <c r="Z195" s="165"/>
      <c r="AA195" s="165"/>
      <c r="AB195" s="165"/>
      <c r="AC195" s="165"/>
      <c r="AD195" s="165"/>
      <c r="AE195" s="165"/>
      <c r="AF195" s="165"/>
      <c r="AG195" s="165"/>
      <c r="AH195" s="203"/>
      <c r="AI195" s="203"/>
    </row>
    <row r="196" spans="1:36" ht="21" customHeight="1" x14ac:dyDescent="0.25">
      <c r="A196" s="409" t="s">
        <v>398</v>
      </c>
      <c r="B196" s="411">
        <v>12</v>
      </c>
      <c r="C196" s="411">
        <v>7</v>
      </c>
      <c r="D196" s="411">
        <v>1</v>
      </c>
      <c r="E196" s="411">
        <v>55</v>
      </c>
      <c r="F196" s="411">
        <v>0</v>
      </c>
      <c r="G196" s="411">
        <v>0</v>
      </c>
      <c r="H196" s="411">
        <v>0</v>
      </c>
      <c r="I196" s="411">
        <v>1</v>
      </c>
      <c r="J196" s="411">
        <v>6</v>
      </c>
      <c r="K196" s="411">
        <v>1</v>
      </c>
      <c r="L196" s="411">
        <v>0</v>
      </c>
      <c r="M196" s="411">
        <v>0</v>
      </c>
      <c r="N196" s="421">
        <v>83</v>
      </c>
      <c r="O196" s="421"/>
      <c r="P196" s="537"/>
      <c r="Q196" s="165"/>
      <c r="AH196" s="203"/>
      <c r="AJ196" s="102"/>
    </row>
    <row r="197" spans="1:36" ht="21" customHeight="1" x14ac:dyDescent="0.25">
      <c r="A197" s="410" t="s">
        <v>412</v>
      </c>
      <c r="B197" s="412">
        <v>9</v>
      </c>
      <c r="C197" s="412">
        <v>10</v>
      </c>
      <c r="D197" s="412">
        <v>1</v>
      </c>
      <c r="E197" s="412">
        <v>36</v>
      </c>
      <c r="F197" s="412">
        <v>3</v>
      </c>
      <c r="G197" s="412">
        <v>0</v>
      </c>
      <c r="H197" s="412">
        <v>0</v>
      </c>
      <c r="I197" s="412">
        <v>0</v>
      </c>
      <c r="J197" s="412">
        <v>2</v>
      </c>
      <c r="K197" s="412">
        <v>1</v>
      </c>
      <c r="L197" s="412">
        <v>0</v>
      </c>
      <c r="M197" s="412">
        <v>0</v>
      </c>
      <c r="N197" s="422">
        <v>62</v>
      </c>
      <c r="O197" s="422"/>
      <c r="P197" s="537"/>
      <c r="Q197" s="165"/>
      <c r="AH197" s="203"/>
      <c r="AJ197" s="102"/>
    </row>
    <row r="198" spans="1:36" ht="21" customHeight="1" x14ac:dyDescent="0.25">
      <c r="A198" s="409" t="s">
        <v>413</v>
      </c>
      <c r="B198" s="411">
        <v>14</v>
      </c>
      <c r="C198" s="411">
        <v>16</v>
      </c>
      <c r="D198" s="411">
        <v>2</v>
      </c>
      <c r="E198" s="411">
        <v>29</v>
      </c>
      <c r="F198" s="411">
        <v>2</v>
      </c>
      <c r="G198" s="411">
        <v>0</v>
      </c>
      <c r="H198" s="411">
        <v>0</v>
      </c>
      <c r="I198" s="411">
        <v>11</v>
      </c>
      <c r="J198" s="411">
        <v>3</v>
      </c>
      <c r="K198" s="411">
        <v>2</v>
      </c>
      <c r="L198" s="411">
        <v>0</v>
      </c>
      <c r="M198" s="411">
        <v>0</v>
      </c>
      <c r="N198" s="421">
        <v>79</v>
      </c>
      <c r="O198" s="421"/>
      <c r="P198" s="537"/>
      <c r="Q198" s="165"/>
      <c r="AH198" s="203"/>
      <c r="AJ198" s="102"/>
    </row>
    <row r="199" spans="1:36" ht="21" customHeight="1" x14ac:dyDescent="0.25">
      <c r="A199" s="410" t="s">
        <v>414</v>
      </c>
      <c r="B199" s="412">
        <v>8</v>
      </c>
      <c r="C199" s="412">
        <v>10</v>
      </c>
      <c r="D199" s="412">
        <v>5</v>
      </c>
      <c r="E199" s="412">
        <v>37</v>
      </c>
      <c r="F199" s="412">
        <v>2</v>
      </c>
      <c r="G199" s="412">
        <v>0</v>
      </c>
      <c r="H199" s="412">
        <v>0</v>
      </c>
      <c r="I199" s="412">
        <v>0</v>
      </c>
      <c r="J199" s="412">
        <v>2</v>
      </c>
      <c r="K199" s="412">
        <v>4</v>
      </c>
      <c r="L199" s="412">
        <v>0</v>
      </c>
      <c r="M199" s="412">
        <v>0</v>
      </c>
      <c r="N199" s="422">
        <v>68</v>
      </c>
      <c r="O199" s="422"/>
      <c r="P199" s="537"/>
      <c r="Q199" s="165"/>
      <c r="AH199" s="203"/>
      <c r="AJ199" s="102"/>
    </row>
    <row r="200" spans="1:36" ht="21" customHeight="1" x14ac:dyDescent="0.25">
      <c r="A200" s="409" t="s">
        <v>405</v>
      </c>
      <c r="B200" s="411">
        <v>43</v>
      </c>
      <c r="C200" s="411">
        <v>43</v>
      </c>
      <c r="D200" s="411">
        <v>9</v>
      </c>
      <c r="E200" s="411">
        <v>157</v>
      </c>
      <c r="F200" s="411">
        <v>7</v>
      </c>
      <c r="G200" s="411">
        <v>0</v>
      </c>
      <c r="H200" s="411">
        <v>0</v>
      </c>
      <c r="I200" s="411">
        <v>12</v>
      </c>
      <c r="J200" s="411">
        <v>13</v>
      </c>
      <c r="K200" s="411">
        <v>8</v>
      </c>
      <c r="L200" s="411">
        <v>0</v>
      </c>
      <c r="M200" s="411">
        <v>0</v>
      </c>
      <c r="N200" s="421">
        <v>292</v>
      </c>
      <c r="O200" s="421"/>
      <c r="P200" s="537"/>
      <c r="Q200" s="165"/>
      <c r="AH200" s="203"/>
      <c r="AJ200" s="102"/>
    </row>
    <row r="201" spans="1:36" s="381" customFormat="1" ht="21" customHeight="1" x14ac:dyDescent="0.25">
      <c r="A201" s="395" t="s">
        <v>171</v>
      </c>
      <c r="B201" s="413">
        <v>16</v>
      </c>
      <c r="C201" s="413">
        <v>43</v>
      </c>
      <c r="D201" s="413">
        <v>11</v>
      </c>
      <c r="E201" s="413">
        <v>163</v>
      </c>
      <c r="F201" s="413">
        <v>11</v>
      </c>
      <c r="G201" s="413">
        <v>0</v>
      </c>
      <c r="H201" s="413">
        <v>0</v>
      </c>
      <c r="I201" s="413">
        <v>30</v>
      </c>
      <c r="J201" s="413">
        <v>30</v>
      </c>
      <c r="K201" s="413">
        <v>1</v>
      </c>
      <c r="L201" s="413">
        <v>0</v>
      </c>
      <c r="M201" s="413">
        <v>0</v>
      </c>
      <c r="N201" s="414">
        <v>305</v>
      </c>
      <c r="O201" s="414"/>
      <c r="P201" s="856"/>
      <c r="Q201" s="165"/>
      <c r="R201" s="165"/>
      <c r="S201" s="165"/>
      <c r="T201" s="165"/>
      <c r="U201" s="165"/>
      <c r="V201" s="165"/>
      <c r="W201" s="165"/>
      <c r="X201" s="165"/>
      <c r="Y201" s="165"/>
      <c r="Z201" s="165"/>
      <c r="AA201" s="165"/>
      <c r="AB201" s="165"/>
      <c r="AC201" s="165"/>
      <c r="AD201" s="165"/>
      <c r="AE201" s="165"/>
      <c r="AF201" s="165"/>
      <c r="AG201" s="165"/>
      <c r="AH201" s="203"/>
      <c r="AI201" s="203"/>
    </row>
    <row r="202" spans="1:36" s="381" customFormat="1" ht="21" customHeight="1" x14ac:dyDescent="0.25">
      <c r="A202" s="409" t="s">
        <v>666</v>
      </c>
      <c r="B202" s="411">
        <v>27</v>
      </c>
      <c r="C202" s="411">
        <v>0</v>
      </c>
      <c r="D202" s="411">
        <v>-2</v>
      </c>
      <c r="E202" s="411">
        <v>-6</v>
      </c>
      <c r="F202" s="411">
        <v>-4</v>
      </c>
      <c r="G202" s="411">
        <v>0</v>
      </c>
      <c r="H202" s="411">
        <v>0</v>
      </c>
      <c r="I202" s="411">
        <v>-18</v>
      </c>
      <c r="J202" s="411">
        <v>-17</v>
      </c>
      <c r="K202" s="411">
        <v>7</v>
      </c>
      <c r="L202" s="411">
        <v>0</v>
      </c>
      <c r="M202" s="411">
        <v>0</v>
      </c>
      <c r="N202" s="421">
        <v>-13</v>
      </c>
      <c r="O202" s="411">
        <v>0</v>
      </c>
      <c r="P202" s="537"/>
      <c r="Q202" s="165"/>
      <c r="R202" s="165"/>
      <c r="S202" s="165"/>
      <c r="T202" s="165"/>
      <c r="U202" s="165"/>
      <c r="V202" s="165"/>
      <c r="W202" s="165"/>
      <c r="X202" s="165"/>
      <c r="Y202" s="165"/>
      <c r="Z202" s="165"/>
      <c r="AA202" s="165"/>
      <c r="AB202" s="165"/>
      <c r="AC202" s="165"/>
      <c r="AD202" s="165"/>
      <c r="AE202" s="165"/>
      <c r="AF202" s="165"/>
      <c r="AG202" s="165"/>
      <c r="AH202" s="203"/>
      <c r="AI202" s="203"/>
    </row>
    <row r="203" spans="1:36" s="381" customFormat="1" ht="21" customHeight="1" x14ac:dyDescent="0.25">
      <c r="A203" s="769" t="s">
        <v>522</v>
      </c>
      <c r="B203" s="736"/>
      <c r="C203" s="736"/>
      <c r="D203" s="736"/>
      <c r="E203" s="736"/>
      <c r="F203" s="736"/>
      <c r="G203" s="736"/>
      <c r="H203" s="736"/>
      <c r="I203" s="736"/>
      <c r="J203" s="736"/>
      <c r="K203" s="736"/>
      <c r="L203" s="736"/>
      <c r="M203" s="736"/>
      <c r="N203" s="737"/>
      <c r="O203" s="738"/>
      <c r="P203" s="537"/>
      <c r="Q203" s="165"/>
      <c r="R203" s="165"/>
      <c r="S203" s="165"/>
      <c r="T203" s="165"/>
      <c r="U203" s="165"/>
      <c r="V203" s="165"/>
      <c r="W203" s="165"/>
      <c r="X203" s="165"/>
      <c r="Y203" s="165"/>
      <c r="Z203" s="165"/>
      <c r="AA203" s="165"/>
      <c r="AB203" s="165"/>
      <c r="AC203" s="165"/>
      <c r="AD203" s="165"/>
      <c r="AE203" s="165"/>
      <c r="AF203" s="165"/>
      <c r="AG203" s="165"/>
      <c r="AH203" s="203"/>
      <c r="AI203" s="203"/>
    </row>
    <row r="204" spans="1:36" ht="21" customHeight="1" x14ac:dyDescent="0.25">
      <c r="A204" s="409" t="s">
        <v>398</v>
      </c>
      <c r="B204" s="388">
        <v>1</v>
      </c>
      <c r="C204" s="388">
        <v>1</v>
      </c>
      <c r="D204" s="388">
        <v>1</v>
      </c>
      <c r="E204" s="388">
        <v>0.9821428571428571</v>
      </c>
      <c r="F204" s="388" t="s">
        <v>391</v>
      </c>
      <c r="G204" s="388" t="s">
        <v>391</v>
      </c>
      <c r="H204" s="388" t="s">
        <v>391</v>
      </c>
      <c r="I204" s="388">
        <v>1</v>
      </c>
      <c r="J204" s="388">
        <v>1</v>
      </c>
      <c r="K204" s="388">
        <v>1</v>
      </c>
      <c r="L204" s="388" t="s">
        <v>391</v>
      </c>
      <c r="M204" s="388" t="s">
        <v>391</v>
      </c>
      <c r="N204" s="389">
        <v>0.98809523809523814</v>
      </c>
      <c r="O204" s="388"/>
      <c r="P204" s="537"/>
      <c r="Q204" s="165"/>
      <c r="AH204" s="203"/>
      <c r="AJ204" s="102"/>
    </row>
    <row r="205" spans="1:36" ht="21" customHeight="1" x14ac:dyDescent="0.25">
      <c r="A205" s="410" t="s">
        <v>412</v>
      </c>
      <c r="B205" s="394">
        <v>0.9</v>
      </c>
      <c r="C205" s="394">
        <v>0.83333333333333337</v>
      </c>
      <c r="D205" s="394">
        <v>1</v>
      </c>
      <c r="E205" s="394">
        <v>0.94736842105263153</v>
      </c>
      <c r="F205" s="394">
        <v>1</v>
      </c>
      <c r="G205" s="394" t="s">
        <v>391</v>
      </c>
      <c r="H205" s="394" t="s">
        <v>391</v>
      </c>
      <c r="I205" s="394" t="s">
        <v>391</v>
      </c>
      <c r="J205" s="394">
        <v>1</v>
      </c>
      <c r="K205" s="394">
        <v>1</v>
      </c>
      <c r="L205" s="394" t="s">
        <v>391</v>
      </c>
      <c r="M205" s="394" t="s">
        <v>391</v>
      </c>
      <c r="N205" s="393">
        <v>0.92537313432835822</v>
      </c>
      <c r="O205" s="394"/>
      <c r="P205" s="537"/>
      <c r="Q205" s="165"/>
      <c r="AH205" s="203"/>
      <c r="AJ205" s="102"/>
    </row>
    <row r="206" spans="1:36" ht="21" customHeight="1" x14ac:dyDescent="0.25">
      <c r="A206" s="409" t="s">
        <v>413</v>
      </c>
      <c r="B206" s="388">
        <v>1</v>
      </c>
      <c r="C206" s="388">
        <v>1</v>
      </c>
      <c r="D206" s="388">
        <v>1</v>
      </c>
      <c r="E206" s="388">
        <v>1</v>
      </c>
      <c r="F206" s="388">
        <v>1</v>
      </c>
      <c r="G206" s="388" t="s">
        <v>391</v>
      </c>
      <c r="H206" s="388" t="s">
        <v>391</v>
      </c>
      <c r="I206" s="388">
        <v>1</v>
      </c>
      <c r="J206" s="388">
        <v>1</v>
      </c>
      <c r="K206" s="388">
        <v>1</v>
      </c>
      <c r="L206" s="388" t="s">
        <v>391</v>
      </c>
      <c r="M206" s="388" t="s">
        <v>391</v>
      </c>
      <c r="N206" s="389">
        <v>1</v>
      </c>
      <c r="O206" s="388"/>
      <c r="P206" s="537"/>
      <c r="Q206" s="165"/>
      <c r="AH206" s="203"/>
      <c r="AJ206" s="102"/>
    </row>
    <row r="207" spans="1:36" ht="21" customHeight="1" x14ac:dyDescent="0.25">
      <c r="A207" s="410" t="s">
        <v>414</v>
      </c>
      <c r="B207" s="394">
        <v>1</v>
      </c>
      <c r="C207" s="394">
        <v>1</v>
      </c>
      <c r="D207" s="394">
        <v>0.7142857142857143</v>
      </c>
      <c r="E207" s="394">
        <v>1</v>
      </c>
      <c r="F207" s="394">
        <v>1</v>
      </c>
      <c r="G207" s="394" t="s">
        <v>391</v>
      </c>
      <c r="H207" s="394" t="s">
        <v>391</v>
      </c>
      <c r="I207" s="394" t="s">
        <v>391</v>
      </c>
      <c r="J207" s="394">
        <v>1</v>
      </c>
      <c r="K207" s="394">
        <v>1</v>
      </c>
      <c r="L207" s="394" t="s">
        <v>391</v>
      </c>
      <c r="M207" s="394" t="s">
        <v>391</v>
      </c>
      <c r="N207" s="393">
        <v>0.97142857142857142</v>
      </c>
      <c r="O207" s="394"/>
      <c r="P207" s="537"/>
      <c r="Q207" s="165"/>
      <c r="AH207" s="203"/>
      <c r="AJ207" s="102"/>
    </row>
    <row r="208" spans="1:36" ht="21" customHeight="1" x14ac:dyDescent="0.25">
      <c r="A208" s="409" t="s">
        <v>405</v>
      </c>
      <c r="B208" s="388">
        <v>0.97727272727272729</v>
      </c>
      <c r="C208" s="388">
        <v>0.9555555555555556</v>
      </c>
      <c r="D208" s="388">
        <v>0.81818181818181823</v>
      </c>
      <c r="E208" s="388">
        <v>0.98124999999999996</v>
      </c>
      <c r="F208" s="388">
        <v>1</v>
      </c>
      <c r="G208" s="388" t="s">
        <v>391</v>
      </c>
      <c r="H208" s="388" t="s">
        <v>391</v>
      </c>
      <c r="I208" s="388">
        <v>1</v>
      </c>
      <c r="J208" s="388">
        <v>1</v>
      </c>
      <c r="K208" s="388">
        <v>1</v>
      </c>
      <c r="L208" s="388" t="s">
        <v>391</v>
      </c>
      <c r="M208" s="388" t="s">
        <v>391</v>
      </c>
      <c r="N208" s="389">
        <v>0.97333333333333338</v>
      </c>
      <c r="O208" s="388"/>
      <c r="P208" s="537"/>
      <c r="Q208" s="165"/>
      <c r="AH208" s="203"/>
      <c r="AJ208" s="102"/>
    </row>
    <row r="209" spans="1:36" s="381" customFormat="1" ht="21" customHeight="1" x14ac:dyDescent="0.25">
      <c r="A209" s="395" t="s">
        <v>171</v>
      </c>
      <c r="B209" s="394">
        <v>0.94117647058823528</v>
      </c>
      <c r="C209" s="394">
        <v>1</v>
      </c>
      <c r="D209" s="394">
        <v>0.84615384615384615</v>
      </c>
      <c r="E209" s="394">
        <v>0.98787878787878791</v>
      </c>
      <c r="F209" s="394">
        <v>1</v>
      </c>
      <c r="G209" s="394" t="s">
        <v>391</v>
      </c>
      <c r="H209" s="394" t="s">
        <v>391</v>
      </c>
      <c r="I209" s="394">
        <v>1</v>
      </c>
      <c r="J209" s="394">
        <v>1</v>
      </c>
      <c r="K209" s="394">
        <v>1</v>
      </c>
      <c r="L209" s="394" t="s">
        <v>391</v>
      </c>
      <c r="M209" s="394" t="s">
        <v>391</v>
      </c>
      <c r="N209" s="393">
        <v>0.9838709677419355</v>
      </c>
      <c r="O209" s="394"/>
      <c r="P209" s="537"/>
      <c r="Q209" s="165"/>
      <c r="R209" s="165"/>
      <c r="S209" s="165"/>
      <c r="T209" s="165"/>
      <c r="U209" s="165"/>
      <c r="V209" s="165"/>
      <c r="W209" s="165"/>
      <c r="X209" s="165"/>
      <c r="Y209" s="165"/>
      <c r="Z209" s="165"/>
      <c r="AA209" s="165"/>
      <c r="AB209" s="165"/>
      <c r="AC209" s="165"/>
      <c r="AD209" s="165"/>
      <c r="AE209" s="165"/>
      <c r="AF209" s="165"/>
      <c r="AG209" s="165"/>
      <c r="AH209" s="203"/>
      <c r="AI209" s="203"/>
    </row>
    <row r="210" spans="1:36" s="381" customFormat="1" ht="21" customHeight="1" x14ac:dyDescent="0.25">
      <c r="A210" s="409" t="s">
        <v>667</v>
      </c>
      <c r="B210" s="418">
        <v>3.6096256684492012</v>
      </c>
      <c r="C210" s="418">
        <v>-4.4444444444444393</v>
      </c>
      <c r="D210" s="418">
        <v>-2.7972027972027913</v>
      </c>
      <c r="E210" s="418">
        <v>-0.66287878787879562</v>
      </c>
      <c r="F210" s="418">
        <v>0</v>
      </c>
      <c r="G210" s="418" t="s">
        <v>391</v>
      </c>
      <c r="H210" s="418" t="s">
        <v>391</v>
      </c>
      <c r="I210" s="418">
        <v>0</v>
      </c>
      <c r="J210" s="418">
        <v>0</v>
      </c>
      <c r="K210" s="418">
        <v>0</v>
      </c>
      <c r="L210" s="418" t="s">
        <v>391</v>
      </c>
      <c r="M210" s="418" t="s">
        <v>391</v>
      </c>
      <c r="N210" s="424">
        <v>-1.0537634408602115</v>
      </c>
      <c r="O210" s="529"/>
      <c r="P210" s="537"/>
      <c r="Q210" s="165"/>
      <c r="R210" s="165"/>
      <c r="S210" s="165"/>
      <c r="T210" s="165"/>
      <c r="U210" s="165"/>
      <c r="V210" s="165"/>
      <c r="W210" s="165"/>
      <c r="X210" s="165"/>
      <c r="Y210" s="165"/>
      <c r="Z210" s="165"/>
      <c r="AA210" s="165"/>
      <c r="AB210" s="165"/>
      <c r="AC210" s="165"/>
      <c r="AD210" s="165"/>
      <c r="AE210" s="165"/>
      <c r="AF210" s="165"/>
      <c r="AG210" s="165"/>
      <c r="AH210" s="203"/>
      <c r="AI210" s="203"/>
    </row>
    <row r="211" spans="1:36" s="381" customFormat="1" ht="21" customHeight="1" x14ac:dyDescent="0.25">
      <c r="A211" s="769" t="s">
        <v>24</v>
      </c>
      <c r="B211" s="736"/>
      <c r="C211" s="736"/>
      <c r="D211" s="736"/>
      <c r="E211" s="736"/>
      <c r="F211" s="736"/>
      <c r="G211" s="736"/>
      <c r="H211" s="736"/>
      <c r="I211" s="736"/>
      <c r="J211" s="736"/>
      <c r="K211" s="736"/>
      <c r="L211" s="736"/>
      <c r="M211" s="736"/>
      <c r="N211" s="737"/>
      <c r="O211" s="738"/>
      <c r="P211" s="537"/>
      <c r="Q211" s="165"/>
      <c r="R211" s="165"/>
      <c r="S211" s="165"/>
      <c r="T211" s="165"/>
      <c r="U211" s="165"/>
      <c r="V211" s="165"/>
      <c r="W211" s="165"/>
      <c r="X211" s="165"/>
      <c r="Y211" s="165"/>
      <c r="Z211" s="165"/>
      <c r="AA211" s="165"/>
      <c r="AB211" s="165"/>
      <c r="AC211" s="165"/>
      <c r="AD211" s="165"/>
      <c r="AE211" s="165"/>
      <c r="AF211" s="165"/>
      <c r="AG211" s="165"/>
      <c r="AH211" s="203"/>
      <c r="AI211" s="203"/>
    </row>
    <row r="212" spans="1:36" ht="21" customHeight="1" x14ac:dyDescent="0.25">
      <c r="A212" s="409" t="s">
        <v>398</v>
      </c>
      <c r="B212" s="411">
        <v>2</v>
      </c>
      <c r="C212" s="411">
        <v>0</v>
      </c>
      <c r="D212" s="411">
        <v>0</v>
      </c>
      <c r="E212" s="411">
        <v>1</v>
      </c>
      <c r="F212" s="411">
        <v>0</v>
      </c>
      <c r="G212" s="411">
        <v>0</v>
      </c>
      <c r="H212" s="411">
        <v>0</v>
      </c>
      <c r="I212" s="411">
        <v>4</v>
      </c>
      <c r="J212" s="411">
        <v>0</v>
      </c>
      <c r="K212" s="411">
        <v>0</v>
      </c>
      <c r="L212" s="411">
        <v>0</v>
      </c>
      <c r="M212" s="411">
        <v>0</v>
      </c>
      <c r="N212" s="421">
        <v>7</v>
      </c>
      <c r="O212" s="421"/>
      <c r="P212" s="537"/>
      <c r="Q212" s="165"/>
      <c r="AH212" s="203"/>
      <c r="AJ212" s="102"/>
    </row>
    <row r="213" spans="1:36" ht="21" customHeight="1" x14ac:dyDescent="0.25">
      <c r="A213" s="410" t="s">
        <v>412</v>
      </c>
      <c r="B213" s="412">
        <v>0</v>
      </c>
      <c r="C213" s="412">
        <v>1</v>
      </c>
      <c r="D213" s="412">
        <v>0</v>
      </c>
      <c r="E213" s="412">
        <v>0</v>
      </c>
      <c r="F213" s="412">
        <v>0</v>
      </c>
      <c r="G213" s="412">
        <v>0</v>
      </c>
      <c r="H213" s="412">
        <v>0</v>
      </c>
      <c r="I213" s="412">
        <v>0</v>
      </c>
      <c r="J213" s="412">
        <v>0</v>
      </c>
      <c r="K213" s="412">
        <v>0</v>
      </c>
      <c r="L213" s="412">
        <v>0</v>
      </c>
      <c r="M213" s="412">
        <v>0</v>
      </c>
      <c r="N213" s="422">
        <v>1</v>
      </c>
      <c r="O213" s="422"/>
      <c r="P213" s="537"/>
      <c r="Q213" s="165"/>
      <c r="AH213" s="203"/>
      <c r="AJ213" s="102"/>
    </row>
    <row r="214" spans="1:36" ht="21" customHeight="1" x14ac:dyDescent="0.25">
      <c r="A214" s="409" t="s">
        <v>413</v>
      </c>
      <c r="B214" s="411">
        <v>0</v>
      </c>
      <c r="C214" s="411">
        <v>0</v>
      </c>
      <c r="D214" s="411">
        <v>0</v>
      </c>
      <c r="E214" s="411">
        <v>0</v>
      </c>
      <c r="F214" s="411">
        <v>0</v>
      </c>
      <c r="G214" s="411">
        <v>0</v>
      </c>
      <c r="H214" s="411">
        <v>0</v>
      </c>
      <c r="I214" s="411">
        <v>0</v>
      </c>
      <c r="J214" s="411">
        <v>1</v>
      </c>
      <c r="K214" s="411">
        <v>0</v>
      </c>
      <c r="L214" s="411">
        <v>0</v>
      </c>
      <c r="M214" s="411">
        <v>0</v>
      </c>
      <c r="N214" s="421">
        <v>1</v>
      </c>
      <c r="O214" s="421"/>
      <c r="P214" s="537"/>
      <c r="Q214" s="165"/>
      <c r="AH214" s="203"/>
      <c r="AJ214" s="102"/>
    </row>
    <row r="215" spans="1:36" ht="21" customHeight="1" x14ac:dyDescent="0.25">
      <c r="A215" s="410" t="s">
        <v>414</v>
      </c>
      <c r="B215" s="412">
        <v>0</v>
      </c>
      <c r="C215" s="412">
        <v>0</v>
      </c>
      <c r="D215" s="412">
        <v>0</v>
      </c>
      <c r="E215" s="412">
        <v>0</v>
      </c>
      <c r="F215" s="412">
        <v>0</v>
      </c>
      <c r="G215" s="412">
        <v>0</v>
      </c>
      <c r="H215" s="412">
        <v>0</v>
      </c>
      <c r="I215" s="412">
        <v>0</v>
      </c>
      <c r="J215" s="412">
        <v>0</v>
      </c>
      <c r="K215" s="412">
        <v>0</v>
      </c>
      <c r="L215" s="412">
        <v>0</v>
      </c>
      <c r="M215" s="412">
        <v>0</v>
      </c>
      <c r="N215" s="422">
        <v>0</v>
      </c>
      <c r="O215" s="422"/>
      <c r="P215" s="537"/>
      <c r="Q215" s="165"/>
      <c r="AH215" s="203"/>
      <c r="AJ215" s="102"/>
    </row>
    <row r="216" spans="1:36" ht="21" customHeight="1" x14ac:dyDescent="0.25">
      <c r="A216" s="409" t="s">
        <v>405</v>
      </c>
      <c r="B216" s="411">
        <v>2</v>
      </c>
      <c r="C216" s="411">
        <v>1</v>
      </c>
      <c r="D216" s="411">
        <v>0</v>
      </c>
      <c r="E216" s="411">
        <v>1</v>
      </c>
      <c r="F216" s="411">
        <v>0</v>
      </c>
      <c r="G216" s="411">
        <v>0</v>
      </c>
      <c r="H216" s="411">
        <v>0</v>
      </c>
      <c r="I216" s="411">
        <v>4</v>
      </c>
      <c r="J216" s="411">
        <v>1</v>
      </c>
      <c r="K216" s="411">
        <v>0</v>
      </c>
      <c r="L216" s="411">
        <v>0</v>
      </c>
      <c r="M216" s="411">
        <v>0</v>
      </c>
      <c r="N216" s="421">
        <v>9</v>
      </c>
      <c r="O216" s="421"/>
      <c r="P216" s="537"/>
      <c r="Q216" s="165"/>
      <c r="AH216" s="203"/>
      <c r="AJ216" s="102"/>
    </row>
    <row r="217" spans="1:36" s="381" customFormat="1" ht="21" customHeight="1" x14ac:dyDescent="0.25">
      <c r="A217" s="395" t="s">
        <v>171</v>
      </c>
      <c r="B217" s="413">
        <v>0</v>
      </c>
      <c r="C217" s="413">
        <v>2</v>
      </c>
      <c r="D217" s="413">
        <v>0</v>
      </c>
      <c r="E217" s="413">
        <v>3</v>
      </c>
      <c r="F217" s="413">
        <v>0</v>
      </c>
      <c r="G217" s="413">
        <v>0</v>
      </c>
      <c r="H217" s="413">
        <v>0</v>
      </c>
      <c r="I217" s="413">
        <v>2</v>
      </c>
      <c r="J217" s="413">
        <v>1</v>
      </c>
      <c r="K217" s="413">
        <v>0</v>
      </c>
      <c r="L217" s="413">
        <v>0</v>
      </c>
      <c r="M217" s="413">
        <v>0</v>
      </c>
      <c r="N217" s="414">
        <v>8</v>
      </c>
      <c r="O217" s="414"/>
      <c r="P217" s="856"/>
      <c r="Q217" s="165"/>
      <c r="R217" s="165"/>
      <c r="S217" s="165"/>
      <c r="T217" s="165"/>
      <c r="U217" s="165"/>
      <c r="V217" s="165"/>
      <c r="W217" s="165"/>
      <c r="X217" s="165"/>
      <c r="Y217" s="165"/>
      <c r="Z217" s="165"/>
      <c r="AA217" s="165"/>
      <c r="AB217" s="165"/>
      <c r="AC217" s="165"/>
      <c r="AD217" s="165"/>
      <c r="AE217" s="165"/>
      <c r="AF217" s="165"/>
      <c r="AG217" s="165"/>
      <c r="AH217" s="203"/>
      <c r="AI217" s="203"/>
    </row>
    <row r="218" spans="1:36" s="381" customFormat="1" ht="21" customHeight="1" x14ac:dyDescent="0.25">
      <c r="A218" s="409" t="s">
        <v>666</v>
      </c>
      <c r="B218" s="411">
        <v>2</v>
      </c>
      <c r="C218" s="411">
        <v>-1</v>
      </c>
      <c r="D218" s="411">
        <v>0</v>
      </c>
      <c r="E218" s="411">
        <v>-2</v>
      </c>
      <c r="F218" s="411">
        <v>0</v>
      </c>
      <c r="G218" s="411">
        <v>0</v>
      </c>
      <c r="H218" s="411">
        <v>0</v>
      </c>
      <c r="I218" s="411">
        <v>2</v>
      </c>
      <c r="J218" s="411">
        <v>0</v>
      </c>
      <c r="K218" s="411">
        <v>0</v>
      </c>
      <c r="L218" s="411">
        <v>0</v>
      </c>
      <c r="M218" s="411">
        <v>0</v>
      </c>
      <c r="N218" s="421">
        <v>1</v>
      </c>
      <c r="O218" s="411">
        <v>0</v>
      </c>
      <c r="P218" s="537"/>
      <c r="Q218" s="165"/>
      <c r="R218" s="165"/>
      <c r="S218" s="165"/>
      <c r="T218" s="165"/>
      <c r="U218" s="165"/>
      <c r="V218" s="165"/>
      <c r="W218" s="165"/>
      <c r="X218" s="165"/>
      <c r="Y218" s="165"/>
      <c r="Z218" s="165"/>
      <c r="AA218" s="165"/>
      <c r="AB218" s="165"/>
      <c r="AC218" s="165"/>
      <c r="AD218" s="165"/>
      <c r="AE218" s="165"/>
      <c r="AF218" s="165"/>
      <c r="AG218" s="165"/>
      <c r="AH218" s="203"/>
      <c r="AI218" s="203"/>
    </row>
    <row r="219" spans="1:36" s="381" customFormat="1" ht="21" customHeight="1" x14ac:dyDescent="0.25">
      <c r="A219" s="769" t="s">
        <v>523</v>
      </c>
      <c r="B219" s="736"/>
      <c r="C219" s="736"/>
      <c r="D219" s="736"/>
      <c r="E219" s="736"/>
      <c r="F219" s="736"/>
      <c r="G219" s="736"/>
      <c r="H219" s="736"/>
      <c r="I219" s="736"/>
      <c r="J219" s="736"/>
      <c r="K219" s="736"/>
      <c r="L219" s="736"/>
      <c r="M219" s="736"/>
      <c r="N219" s="737"/>
      <c r="O219" s="738"/>
      <c r="P219" s="537"/>
      <c r="Q219" s="165"/>
      <c r="R219" s="160"/>
      <c r="S219" s="160"/>
      <c r="T219" s="160"/>
      <c r="U219" s="160"/>
      <c r="V219" s="160"/>
      <c r="W219" s="160"/>
      <c r="X219" s="160"/>
      <c r="Y219" s="160"/>
      <c r="Z219" s="160"/>
      <c r="AA219" s="160"/>
      <c r="AB219" s="160"/>
      <c r="AC219" s="160"/>
      <c r="AD219" s="160"/>
      <c r="AE219" s="165"/>
      <c r="AF219" s="165"/>
      <c r="AG219" s="165"/>
      <c r="AH219" s="203"/>
      <c r="AI219" s="203"/>
    </row>
    <row r="220" spans="1:36" ht="21" customHeight="1" x14ac:dyDescent="0.25">
      <c r="A220" s="409" t="s">
        <v>398</v>
      </c>
      <c r="B220" s="418">
        <v>7.8</v>
      </c>
      <c r="C220" s="418">
        <v>5.8</v>
      </c>
      <c r="D220" s="418">
        <v>61</v>
      </c>
      <c r="E220" s="418">
        <v>2.8</v>
      </c>
      <c r="F220" s="418" t="s">
        <v>391</v>
      </c>
      <c r="G220" s="418" t="s">
        <v>391</v>
      </c>
      <c r="H220" s="418" t="s">
        <v>391</v>
      </c>
      <c r="I220" s="418">
        <v>8</v>
      </c>
      <c r="J220" s="418">
        <v>3.7</v>
      </c>
      <c r="K220" s="418">
        <v>6.2</v>
      </c>
      <c r="L220" s="418" t="s">
        <v>391</v>
      </c>
      <c r="M220" s="418" t="s">
        <v>391</v>
      </c>
      <c r="N220" s="424">
        <v>4</v>
      </c>
      <c r="O220" s="424"/>
      <c r="P220" s="537"/>
      <c r="Q220" s="464"/>
      <c r="R220" s="465"/>
      <c r="S220" s="465"/>
      <c r="T220" s="465"/>
      <c r="U220" s="465"/>
      <c r="V220" s="465"/>
      <c r="W220" s="465"/>
      <c r="X220" s="465"/>
      <c r="Y220" s="465"/>
      <c r="Z220" s="465"/>
      <c r="AA220" s="465"/>
      <c r="AB220" s="465"/>
      <c r="AC220" s="465"/>
      <c r="AD220" s="465"/>
      <c r="AH220" s="203"/>
      <c r="AJ220" s="102"/>
    </row>
    <row r="221" spans="1:36" ht="21" customHeight="1" x14ac:dyDescent="0.25">
      <c r="A221" s="410" t="s">
        <v>412</v>
      </c>
      <c r="B221" s="155">
        <v>6.9</v>
      </c>
      <c r="C221" s="155">
        <v>19.600000000000001</v>
      </c>
      <c r="D221" s="155">
        <v>31.8</v>
      </c>
      <c r="E221" s="155">
        <v>2.4</v>
      </c>
      <c r="F221" s="155">
        <v>9.6</v>
      </c>
      <c r="G221" s="423" t="s">
        <v>391</v>
      </c>
      <c r="H221" s="423" t="s">
        <v>391</v>
      </c>
      <c r="I221" s="155"/>
      <c r="J221" s="155">
        <v>4.2</v>
      </c>
      <c r="K221" s="155">
        <v>8</v>
      </c>
      <c r="L221" s="423" t="s">
        <v>391</v>
      </c>
      <c r="M221" s="423" t="s">
        <v>391</v>
      </c>
      <c r="N221" s="487">
        <v>5.3000000000000007</v>
      </c>
      <c r="O221" s="487"/>
      <c r="P221" s="537"/>
      <c r="Q221" s="464"/>
      <c r="R221" s="465"/>
      <c r="S221" s="465"/>
      <c r="T221" s="465"/>
      <c r="U221" s="465"/>
      <c r="V221" s="465"/>
      <c r="W221" s="465"/>
      <c r="X221" s="465"/>
      <c r="Y221" s="465"/>
      <c r="Z221" s="465"/>
      <c r="AA221" s="465"/>
      <c r="AB221" s="465"/>
      <c r="AC221" s="465"/>
      <c r="AD221" s="465"/>
      <c r="AH221" s="203"/>
      <c r="AJ221" s="102"/>
    </row>
    <row r="222" spans="1:36" ht="21" customHeight="1" x14ac:dyDescent="0.25">
      <c r="A222" s="409" t="s">
        <v>413</v>
      </c>
      <c r="B222" s="418">
        <v>6.4</v>
      </c>
      <c r="C222" s="418">
        <v>27.6</v>
      </c>
      <c r="D222" s="418">
        <v>23.3</v>
      </c>
      <c r="E222" s="418">
        <v>3.6</v>
      </c>
      <c r="F222" s="418">
        <v>4.5999999999999996</v>
      </c>
      <c r="G222" s="418" t="s">
        <v>391</v>
      </c>
      <c r="H222" s="418" t="s">
        <v>391</v>
      </c>
      <c r="I222" s="418">
        <v>4.4000000000000004</v>
      </c>
      <c r="J222" s="418">
        <v>5.2</v>
      </c>
      <c r="K222" s="418">
        <v>4</v>
      </c>
      <c r="L222" s="418" t="s">
        <v>391</v>
      </c>
      <c r="M222" s="418" t="s">
        <v>391</v>
      </c>
      <c r="N222" s="424">
        <v>5.9</v>
      </c>
      <c r="O222" s="424"/>
      <c r="P222" s="537"/>
      <c r="Q222" s="464"/>
      <c r="R222" s="465"/>
      <c r="S222" s="465"/>
      <c r="T222" s="465"/>
      <c r="U222" s="465"/>
      <c r="V222" s="465"/>
      <c r="W222" s="465"/>
      <c r="X222" s="465"/>
      <c r="Y222" s="465"/>
      <c r="Z222" s="465"/>
      <c r="AA222" s="465"/>
      <c r="AB222" s="465"/>
      <c r="AC222" s="465"/>
      <c r="AD222" s="465"/>
      <c r="AH222" s="203"/>
      <c r="AJ222" s="102"/>
    </row>
    <row r="223" spans="1:36" ht="21" customHeight="1" x14ac:dyDescent="0.25">
      <c r="A223" s="410" t="s">
        <v>414</v>
      </c>
      <c r="B223" s="155">
        <v>8.5</v>
      </c>
      <c r="C223" s="155">
        <v>24.5</v>
      </c>
      <c r="D223" s="155">
        <v>36.799999999999997</v>
      </c>
      <c r="E223" s="155">
        <v>3.2</v>
      </c>
      <c r="F223" s="155">
        <v>9</v>
      </c>
      <c r="G223" s="423" t="s">
        <v>391</v>
      </c>
      <c r="H223" s="423" t="s">
        <v>391</v>
      </c>
      <c r="I223" s="155"/>
      <c r="J223" s="155">
        <v>2.1</v>
      </c>
      <c r="K223" s="155">
        <v>2.2000000000000002</v>
      </c>
      <c r="L223" s="423" t="s">
        <v>391</v>
      </c>
      <c r="M223" s="423" t="s">
        <v>391</v>
      </c>
      <c r="N223" s="487">
        <v>4.5</v>
      </c>
      <c r="O223" s="487"/>
      <c r="P223" s="537"/>
      <c r="Q223" s="464"/>
      <c r="R223" s="465"/>
      <c r="S223" s="465"/>
      <c r="T223" s="465"/>
      <c r="U223" s="465"/>
      <c r="V223" s="465"/>
      <c r="W223" s="465"/>
      <c r="X223" s="465"/>
      <c r="Y223" s="465"/>
      <c r="Z223" s="465"/>
      <c r="AA223" s="465"/>
      <c r="AB223" s="465"/>
      <c r="AC223" s="465"/>
      <c r="AD223" s="465"/>
      <c r="AH223" s="203"/>
      <c r="AJ223" s="102"/>
    </row>
    <row r="224" spans="1:36" ht="21" customHeight="1" x14ac:dyDescent="0.25">
      <c r="A224" s="409" t="s">
        <v>405</v>
      </c>
      <c r="B224" s="418">
        <v>7.4</v>
      </c>
      <c r="C224" s="418">
        <v>20.3</v>
      </c>
      <c r="D224" s="418">
        <v>33.200000000000003</v>
      </c>
      <c r="E224" s="418">
        <v>2.8</v>
      </c>
      <c r="F224" s="418">
        <v>8.4</v>
      </c>
      <c r="G224" s="528" t="s">
        <v>391</v>
      </c>
      <c r="H224" s="528" t="s">
        <v>391</v>
      </c>
      <c r="I224" s="418">
        <v>5.3</v>
      </c>
      <c r="J224" s="418">
        <v>3.7</v>
      </c>
      <c r="K224" s="418">
        <v>4</v>
      </c>
      <c r="L224" s="528" t="s">
        <v>391</v>
      </c>
      <c r="M224" s="528" t="s">
        <v>391</v>
      </c>
      <c r="N224" s="424">
        <v>4.8</v>
      </c>
      <c r="O224" s="424"/>
      <c r="P224" s="537"/>
      <c r="Q224" s="464"/>
      <c r="R224" s="465"/>
      <c r="S224" s="465"/>
      <c r="T224" s="465"/>
      <c r="U224" s="465"/>
      <c r="V224" s="465"/>
      <c r="W224" s="465"/>
      <c r="X224" s="465"/>
      <c r="Y224" s="465"/>
      <c r="Z224" s="465"/>
      <c r="AA224" s="465"/>
      <c r="AB224" s="465"/>
      <c r="AC224" s="465"/>
      <c r="AD224" s="465"/>
      <c r="AH224" s="203"/>
      <c r="AJ224" s="102"/>
    </row>
    <row r="225" spans="1:36" s="381" customFormat="1" ht="21" customHeight="1" x14ac:dyDescent="0.25">
      <c r="A225" s="395" t="s">
        <v>171</v>
      </c>
      <c r="B225" s="423">
        <v>4.8</v>
      </c>
      <c r="C225" s="423">
        <v>13.6</v>
      </c>
      <c r="D225" s="423">
        <v>26.8</v>
      </c>
      <c r="E225" s="423">
        <v>2.6</v>
      </c>
      <c r="F225" s="423">
        <v>17.2</v>
      </c>
      <c r="G225" s="423" t="s">
        <v>391</v>
      </c>
      <c r="H225" s="423" t="s">
        <v>391</v>
      </c>
      <c r="I225" s="423">
        <v>7.5</v>
      </c>
      <c r="J225" s="423">
        <v>3.6</v>
      </c>
      <c r="K225" s="423">
        <v>7.6</v>
      </c>
      <c r="L225" s="423" t="s">
        <v>391</v>
      </c>
      <c r="M225" s="423" t="s">
        <v>391</v>
      </c>
      <c r="N225" s="595">
        <v>4.4000000000000004</v>
      </c>
      <c r="O225" s="595"/>
      <c r="P225" s="856"/>
      <c r="Q225" s="464"/>
      <c r="R225" s="465"/>
      <c r="S225" s="465"/>
      <c r="T225" s="465"/>
      <c r="U225" s="465"/>
      <c r="V225" s="465"/>
      <c r="W225" s="465"/>
      <c r="X225" s="465"/>
      <c r="Y225" s="465"/>
      <c r="Z225" s="465"/>
      <c r="AA225" s="465"/>
      <c r="AB225" s="465"/>
      <c r="AC225" s="465"/>
      <c r="AD225" s="465"/>
      <c r="AE225" s="165"/>
      <c r="AF225" s="165"/>
      <c r="AG225" s="165"/>
      <c r="AH225" s="203"/>
      <c r="AI225" s="203"/>
    </row>
    <row r="226" spans="1:36" s="381" customFormat="1" ht="21" customHeight="1" x14ac:dyDescent="0.25">
      <c r="A226" s="409" t="s">
        <v>666</v>
      </c>
      <c r="B226" s="528">
        <v>2.6000000000000005</v>
      </c>
      <c r="C226" s="528">
        <v>6.7000000000000011</v>
      </c>
      <c r="D226" s="528">
        <v>6.4000000000000021</v>
      </c>
      <c r="E226" s="528">
        <v>0.19999999999999973</v>
      </c>
      <c r="F226" s="528">
        <v>-8.7999999999999989</v>
      </c>
      <c r="G226" s="528" t="s">
        <v>391</v>
      </c>
      <c r="H226" s="528" t="s">
        <v>391</v>
      </c>
      <c r="I226" s="528">
        <v>-2.2000000000000002</v>
      </c>
      <c r="J226" s="528">
        <v>0.10000000000000009</v>
      </c>
      <c r="K226" s="528">
        <v>-3.5999999999999996</v>
      </c>
      <c r="L226" s="528" t="s">
        <v>391</v>
      </c>
      <c r="M226" s="528" t="s">
        <v>391</v>
      </c>
      <c r="N226" s="529">
        <v>0.39999999999999947</v>
      </c>
      <c r="O226" s="528">
        <v>0</v>
      </c>
      <c r="P226" s="537"/>
      <c r="Q226" s="464"/>
      <c r="R226" s="465"/>
      <c r="S226" s="465"/>
      <c r="T226" s="465"/>
      <c r="U226" s="465"/>
      <c r="V226" s="465"/>
      <c r="W226" s="465"/>
      <c r="X226" s="465"/>
      <c r="Y226" s="465"/>
      <c r="Z226" s="465"/>
      <c r="AA226" s="465"/>
      <c r="AB226" s="465"/>
      <c r="AC226" s="465"/>
      <c r="AD226" s="465"/>
      <c r="AE226" s="165"/>
      <c r="AF226" s="165"/>
      <c r="AG226" s="165"/>
      <c r="AH226" s="203"/>
      <c r="AI226" s="203"/>
    </row>
    <row r="227" spans="1:36" x14ac:dyDescent="0.25">
      <c r="A227" s="445" t="s">
        <v>76</v>
      </c>
      <c r="B227" s="466"/>
      <c r="C227" s="467"/>
      <c r="D227" s="467"/>
      <c r="E227" s="467"/>
      <c r="F227" s="467"/>
      <c r="G227" s="467"/>
      <c r="H227" s="467"/>
      <c r="I227" s="467"/>
      <c r="J227" s="467"/>
      <c r="K227" s="467"/>
      <c r="L227" s="467"/>
      <c r="M227" s="467"/>
      <c r="N227" s="468"/>
      <c r="O227" s="469"/>
      <c r="P227" s="382"/>
    </row>
    <row r="228" spans="1:36" s="430" customFormat="1" ht="13" x14ac:dyDescent="0.3">
      <c r="A228" s="184" t="s">
        <v>56</v>
      </c>
      <c r="B228" s="770"/>
      <c r="C228" s="185"/>
      <c r="D228" s="771"/>
      <c r="E228" s="771"/>
      <c r="F228" s="771"/>
      <c r="G228" s="771"/>
      <c r="H228" s="670"/>
      <c r="I228" s="104"/>
      <c r="J228" s="670"/>
      <c r="K228" s="670"/>
      <c r="L228" s="670"/>
      <c r="M228" s="382"/>
      <c r="N228" s="382"/>
      <c r="O228" s="382"/>
      <c r="P228" s="454"/>
      <c r="Q228" s="537"/>
      <c r="R228" s="772"/>
      <c r="S228" s="772"/>
      <c r="T228" s="772"/>
      <c r="U228" s="772"/>
      <c r="V228" s="772"/>
      <c r="W228" s="772"/>
      <c r="X228" s="772"/>
      <c r="Y228" s="772"/>
      <c r="Z228" s="772"/>
      <c r="AA228" s="772"/>
      <c r="AB228" s="772"/>
      <c r="AC228" s="772"/>
      <c r="AD228" s="772"/>
      <c r="AE228" s="772"/>
      <c r="AF228" s="772"/>
      <c r="AG228" s="772"/>
      <c r="AH228" s="772"/>
      <c r="AI228" s="773"/>
      <c r="AJ228" s="773"/>
    </row>
    <row r="229" spans="1:36" s="430" customFormat="1" x14ac:dyDescent="0.25">
      <c r="A229" s="712" t="s">
        <v>339</v>
      </c>
      <c r="B229" s="712"/>
      <c r="C229" s="712"/>
      <c r="D229" s="712"/>
      <c r="E229" s="712"/>
      <c r="F229" s="712"/>
      <c r="G229" s="712"/>
      <c r="H229" s="712"/>
      <c r="I229" s="712"/>
      <c r="J229" s="712"/>
      <c r="K229" s="712"/>
      <c r="L229" s="712"/>
      <c r="M229" s="712"/>
      <c r="N229" s="712"/>
      <c r="O229" s="712"/>
      <c r="P229" s="454"/>
      <c r="Q229" s="537"/>
      <c r="R229" s="772"/>
      <c r="S229" s="772"/>
      <c r="T229" s="772"/>
      <c r="U229" s="772"/>
      <c r="V229" s="772"/>
      <c r="W229" s="772"/>
      <c r="X229" s="772"/>
      <c r="Y229" s="772"/>
      <c r="Z229" s="772"/>
      <c r="AA229" s="772"/>
      <c r="AB229" s="772"/>
      <c r="AC229" s="772"/>
      <c r="AD229" s="772"/>
      <c r="AE229" s="772"/>
      <c r="AF229" s="772"/>
      <c r="AG229" s="772"/>
      <c r="AH229" s="772"/>
      <c r="AI229" s="773"/>
      <c r="AJ229" s="773"/>
    </row>
    <row r="230" spans="1:36" s="430" customFormat="1" x14ac:dyDescent="0.25">
      <c r="A230" s="712" t="s">
        <v>340</v>
      </c>
      <c r="B230" s="712"/>
      <c r="C230" s="712"/>
      <c r="D230" s="712"/>
      <c r="E230" s="712"/>
      <c r="F230" s="712"/>
      <c r="G230" s="712"/>
      <c r="H230" s="712"/>
      <c r="I230" s="712"/>
      <c r="J230" s="712"/>
      <c r="K230" s="712"/>
      <c r="L230" s="712"/>
      <c r="M230" s="712"/>
      <c r="N230" s="712"/>
      <c r="O230" s="712"/>
      <c r="P230" s="454"/>
      <c r="Q230" s="537"/>
      <c r="R230" s="772"/>
      <c r="S230" s="772"/>
      <c r="T230" s="772"/>
      <c r="U230" s="772"/>
      <c r="V230" s="772"/>
      <c r="W230" s="772"/>
      <c r="X230" s="772"/>
      <c r="Y230" s="772"/>
      <c r="Z230" s="772"/>
      <c r="AA230" s="772"/>
      <c r="AB230" s="772"/>
      <c r="AC230" s="772"/>
      <c r="AD230" s="772"/>
      <c r="AE230" s="772"/>
      <c r="AF230" s="772"/>
      <c r="AG230" s="772"/>
      <c r="AH230" s="772"/>
      <c r="AI230" s="773"/>
      <c r="AJ230" s="773"/>
    </row>
    <row r="231" spans="1:36" s="430" customFormat="1" x14ac:dyDescent="0.25">
      <c r="A231" s="712" t="s">
        <v>341</v>
      </c>
      <c r="B231" s="712"/>
      <c r="C231" s="712"/>
      <c r="D231" s="712"/>
      <c r="E231" s="712"/>
      <c r="F231" s="712"/>
      <c r="G231" s="712"/>
      <c r="H231" s="712"/>
      <c r="I231" s="712"/>
      <c r="J231" s="712"/>
      <c r="K231" s="712"/>
      <c r="L231" s="712"/>
      <c r="M231" s="712"/>
      <c r="N231" s="712"/>
      <c r="O231" s="712"/>
      <c r="P231" s="454"/>
      <c r="Q231" s="537"/>
      <c r="R231" s="772"/>
      <c r="S231" s="772"/>
      <c r="T231" s="772"/>
      <c r="U231" s="772"/>
      <c r="V231" s="772"/>
      <c r="W231" s="772"/>
      <c r="X231" s="772"/>
      <c r="Y231" s="772"/>
      <c r="Z231" s="772"/>
      <c r="AA231" s="772"/>
      <c r="AB231" s="772"/>
      <c r="AC231" s="772"/>
      <c r="AD231" s="772"/>
      <c r="AE231" s="772"/>
      <c r="AF231" s="772"/>
      <c r="AG231" s="772"/>
      <c r="AH231" s="772"/>
      <c r="AI231" s="773"/>
      <c r="AJ231" s="773"/>
    </row>
    <row r="232" spans="1:36" s="430" customFormat="1" x14ac:dyDescent="0.25">
      <c r="A232" s="184" t="s">
        <v>759</v>
      </c>
      <c r="B232" s="712"/>
      <c r="C232" s="712"/>
      <c r="D232" s="712"/>
      <c r="E232" s="712"/>
      <c r="F232" s="712"/>
      <c r="G232" s="712"/>
      <c r="H232" s="712"/>
      <c r="I232" s="712"/>
      <c r="J232" s="712"/>
      <c r="K232" s="712"/>
      <c r="L232" s="712"/>
      <c r="M232" s="712"/>
      <c r="N232" s="712"/>
      <c r="O232" s="712"/>
      <c r="P232" s="454"/>
      <c r="Q232" s="537"/>
      <c r="R232" s="772"/>
      <c r="S232" s="772"/>
      <c r="T232" s="772"/>
      <c r="U232" s="772"/>
      <c r="V232" s="772"/>
      <c r="W232" s="772"/>
      <c r="X232" s="772"/>
      <c r="Y232" s="772"/>
      <c r="Z232" s="772"/>
      <c r="AA232" s="772"/>
      <c r="AB232" s="772"/>
      <c r="AC232" s="772"/>
      <c r="AD232" s="772"/>
      <c r="AE232" s="772"/>
      <c r="AF232" s="772"/>
      <c r="AG232" s="772"/>
      <c r="AH232" s="772"/>
      <c r="AI232" s="773"/>
      <c r="AJ232" s="773"/>
    </row>
    <row r="233" spans="1:36" s="430" customFormat="1" x14ac:dyDescent="0.25">
      <c r="A233" s="689" t="s">
        <v>527</v>
      </c>
      <c r="B233" s="689"/>
      <c r="C233" s="689"/>
      <c r="D233" s="689"/>
      <c r="E233" s="689"/>
      <c r="F233" s="689"/>
      <c r="G233" s="689"/>
      <c r="H233" s="689"/>
      <c r="I233" s="689"/>
      <c r="J233" s="689"/>
      <c r="K233" s="689"/>
      <c r="L233" s="689"/>
      <c r="M233" s="689"/>
      <c r="N233" s="689"/>
      <c r="O233" s="689"/>
      <c r="P233" s="454"/>
      <c r="Q233" s="537"/>
      <c r="R233" s="772"/>
      <c r="S233" s="772"/>
      <c r="T233" s="772"/>
      <c r="U233" s="772"/>
      <c r="V233" s="772"/>
      <c r="W233" s="772"/>
      <c r="X233" s="772"/>
      <c r="Y233" s="772"/>
      <c r="Z233" s="772"/>
      <c r="AA233" s="772"/>
      <c r="AB233" s="772"/>
      <c r="AC233" s="772"/>
      <c r="AD233" s="772"/>
      <c r="AE233" s="772"/>
      <c r="AF233" s="772"/>
      <c r="AG233" s="772"/>
      <c r="AH233" s="772"/>
      <c r="AI233" s="773"/>
      <c r="AJ233" s="773"/>
    </row>
    <row r="234" spans="1:36" s="430" customFormat="1" x14ac:dyDescent="0.25">
      <c r="A234" s="689" t="s">
        <v>267</v>
      </c>
      <c r="B234" s="689"/>
      <c r="C234" s="689"/>
      <c r="D234" s="689"/>
      <c r="E234" s="689"/>
      <c r="F234" s="689"/>
      <c r="G234" s="689"/>
      <c r="H234" s="689"/>
      <c r="I234" s="689"/>
      <c r="J234" s="689"/>
      <c r="K234" s="689"/>
      <c r="L234" s="689"/>
      <c r="M234" s="689"/>
      <c r="N234" s="689"/>
      <c r="O234" s="689"/>
      <c r="P234" s="454"/>
      <c r="Q234" s="537"/>
      <c r="R234" s="772"/>
      <c r="S234" s="772"/>
      <c r="T234" s="772"/>
      <c r="U234" s="772"/>
      <c r="V234" s="772"/>
      <c r="W234" s="772"/>
      <c r="X234" s="772"/>
      <c r="Y234" s="772"/>
      <c r="Z234" s="772"/>
      <c r="AA234" s="772"/>
      <c r="AB234" s="772"/>
      <c r="AC234" s="772"/>
      <c r="AD234" s="772"/>
      <c r="AE234" s="772"/>
      <c r="AF234" s="772"/>
      <c r="AG234" s="772"/>
      <c r="AH234" s="772"/>
      <c r="AI234" s="773"/>
      <c r="AJ234" s="773"/>
    </row>
    <row r="235" spans="1:36" s="430" customFormat="1" x14ac:dyDescent="0.25">
      <c r="A235" s="749" t="s">
        <v>526</v>
      </c>
      <c r="B235" s="749"/>
      <c r="C235" s="749"/>
      <c r="D235" s="749"/>
      <c r="E235" s="749"/>
      <c r="F235" s="749"/>
      <c r="G235" s="749"/>
      <c r="H235" s="749"/>
      <c r="I235" s="749"/>
      <c r="J235" s="749"/>
      <c r="K235" s="749"/>
      <c r="L235" s="749"/>
      <c r="M235" s="749"/>
      <c r="N235" s="749"/>
      <c r="O235" s="749"/>
      <c r="P235" s="454"/>
      <c r="Q235" s="537"/>
      <c r="R235" s="772"/>
      <c r="S235" s="772"/>
      <c r="T235" s="772"/>
      <c r="U235" s="772"/>
      <c r="V235" s="772"/>
      <c r="W235" s="772"/>
      <c r="X235" s="772"/>
      <c r="Y235" s="772"/>
      <c r="Z235" s="772"/>
      <c r="AA235" s="772"/>
      <c r="AB235" s="772"/>
      <c r="AC235" s="772"/>
      <c r="AD235" s="772"/>
      <c r="AE235" s="772"/>
      <c r="AF235" s="772"/>
      <c r="AG235" s="772"/>
      <c r="AH235" s="772"/>
      <c r="AI235" s="773"/>
      <c r="AJ235" s="773"/>
    </row>
    <row r="236" spans="1:36" s="430" customFormat="1" x14ac:dyDescent="0.25">
      <c r="A236" s="749" t="s">
        <v>525</v>
      </c>
      <c r="B236" s="749"/>
      <c r="C236" s="749"/>
      <c r="D236" s="749"/>
      <c r="E236" s="749"/>
      <c r="F236" s="749"/>
      <c r="G236" s="749"/>
      <c r="H236" s="749"/>
      <c r="I236" s="749"/>
      <c r="J236" s="749"/>
      <c r="K236" s="749"/>
      <c r="L236" s="749"/>
      <c r="M236" s="749"/>
      <c r="N236" s="749"/>
      <c r="O236" s="749"/>
      <c r="P236" s="382"/>
      <c r="Q236" s="537"/>
      <c r="R236" s="772"/>
      <c r="S236" s="772"/>
      <c r="T236" s="772"/>
      <c r="U236" s="772"/>
      <c r="V236" s="772"/>
      <c r="W236" s="772"/>
      <c r="X236" s="772"/>
      <c r="Y236" s="772"/>
      <c r="Z236" s="772"/>
      <c r="AA236" s="772"/>
      <c r="AB236" s="772"/>
      <c r="AC236" s="772"/>
      <c r="AD236" s="772"/>
      <c r="AE236" s="772"/>
      <c r="AF236" s="772"/>
      <c r="AG236" s="772"/>
      <c r="AH236" s="772"/>
      <c r="AI236" s="773"/>
      <c r="AJ236" s="773"/>
    </row>
    <row r="237" spans="1:36" s="430" customFormat="1" x14ac:dyDescent="0.25">
      <c r="A237" s="689" t="s">
        <v>524</v>
      </c>
      <c r="B237" s="749"/>
      <c r="C237" s="749"/>
      <c r="D237" s="749"/>
      <c r="E237" s="749"/>
      <c r="F237" s="749"/>
      <c r="G237" s="749"/>
      <c r="H237" s="749"/>
      <c r="I237" s="749"/>
      <c r="J237" s="749"/>
      <c r="K237" s="749"/>
      <c r="L237" s="749"/>
      <c r="M237" s="749"/>
      <c r="N237" s="749"/>
      <c r="O237" s="749"/>
      <c r="P237" s="382"/>
      <c r="Q237" s="537"/>
      <c r="R237" s="772"/>
      <c r="S237" s="772"/>
      <c r="T237" s="772"/>
      <c r="U237" s="772"/>
      <c r="V237" s="772"/>
      <c r="W237" s="772"/>
      <c r="X237" s="772"/>
      <c r="Y237" s="772"/>
      <c r="Z237" s="772"/>
      <c r="AA237" s="772"/>
      <c r="AB237" s="772"/>
      <c r="AC237" s="772"/>
      <c r="AD237" s="772"/>
      <c r="AE237" s="772"/>
      <c r="AF237" s="772"/>
      <c r="AG237" s="772"/>
      <c r="AH237" s="772"/>
      <c r="AI237" s="773"/>
      <c r="AJ237" s="773"/>
    </row>
    <row r="238" spans="1:36" s="430" customFormat="1" x14ac:dyDescent="0.25">
      <c r="A238" s="689" t="s">
        <v>342</v>
      </c>
      <c r="B238" s="689"/>
      <c r="C238" s="689"/>
      <c r="D238" s="689"/>
      <c r="E238" s="689"/>
      <c r="F238" s="689"/>
      <c r="G238" s="689"/>
      <c r="H238" s="689"/>
      <c r="I238" s="689"/>
      <c r="J238" s="689"/>
      <c r="K238" s="689"/>
      <c r="L238" s="689"/>
      <c r="M238" s="689"/>
      <c r="N238" s="689"/>
      <c r="O238" s="689"/>
      <c r="P238" s="382"/>
      <c r="Q238" s="537"/>
      <c r="R238" s="772"/>
      <c r="S238" s="772"/>
      <c r="T238" s="772"/>
      <c r="U238" s="772"/>
      <c r="V238" s="772"/>
      <c r="W238" s="772"/>
      <c r="X238" s="772"/>
      <c r="Y238" s="772"/>
      <c r="Z238" s="772"/>
      <c r="AA238" s="772"/>
      <c r="AB238" s="772"/>
      <c r="AC238" s="772"/>
      <c r="AD238" s="772"/>
      <c r="AE238" s="772"/>
      <c r="AF238" s="772"/>
      <c r="AG238" s="772"/>
      <c r="AH238" s="772"/>
      <c r="AI238" s="773"/>
      <c r="AJ238" s="773"/>
    </row>
    <row r="240" spans="1:36" ht="14" x14ac:dyDescent="0.3">
      <c r="A240" s="141"/>
    </row>
  </sheetData>
  <hyperlinks>
    <hyperlink ref="A1" location="Contents!A1" tooltip="Contents Page" display="Return to Contents Page"/>
    <hyperlink ref="P1" location="'9.1'!A4" display="(Go to DCs)"/>
    <hyperlink ref="P2" location="'9.1'!A80" display="(Go to CLUDs)"/>
    <hyperlink ref="P3" location="'9.1'!A157" display="(Go to PADs)"/>
    <hyperlink ref="Q1" location="'9.1'!A172" display="(Go to PANs)"/>
    <hyperlink ref="Q2" location="'9.1'!A187" display="(Go to NMCs)"/>
    <hyperlink ref="Q3" location="'9.1'!A263" display="(Go to TPOs)"/>
  </hyperlinks>
  <pageMargins left="0.39370078740157483" right="0.27559055118110237" top="0.31496062992125984" bottom="0.31496062992125984" header="0.31496062992125984" footer="0.31496062992125984"/>
  <pageSetup paperSize="9" scale="55" fitToHeight="13" orientation="portrait" r:id="rId1"/>
  <rowBreaks count="4" manualBreakCount="4">
    <brk id="53" max="14" man="1"/>
    <brk id="105" max="14" man="1"/>
    <brk id="125" max="14" man="1"/>
    <brk id="176"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02"/>
  <sheetViews>
    <sheetView showGridLines="0" zoomScaleNormal="100" zoomScaleSheetLayoutView="100" workbookViewId="0">
      <selection activeCell="A2" sqref="A2"/>
    </sheetView>
  </sheetViews>
  <sheetFormatPr defaultColWidth="9.1796875" defaultRowHeight="14" x14ac:dyDescent="0.25"/>
  <cols>
    <col min="1" max="1" width="98.81640625" style="94" customWidth="1"/>
    <col min="2" max="16384" width="9.1796875" style="93"/>
  </cols>
  <sheetData>
    <row r="1" spans="1:1" ht="12.5" x14ac:dyDescent="0.2">
      <c r="A1" s="74" t="s">
        <v>77</v>
      </c>
    </row>
    <row r="2" spans="1:1" ht="37" x14ac:dyDescent="0.25">
      <c r="A2" s="510" t="s">
        <v>543</v>
      </c>
    </row>
    <row r="3" spans="1:1" ht="145" x14ac:dyDescent="0.25">
      <c r="A3" s="616" t="s">
        <v>793</v>
      </c>
    </row>
    <row r="4" spans="1:1" ht="116" x14ac:dyDescent="0.25">
      <c r="A4" s="202" t="s">
        <v>628</v>
      </c>
    </row>
    <row r="5" spans="1:1" ht="29" x14ac:dyDescent="0.25">
      <c r="A5" s="426" t="s">
        <v>533</v>
      </c>
    </row>
    <row r="6" spans="1:1" ht="87" x14ac:dyDescent="0.25">
      <c r="A6" s="202" t="s">
        <v>629</v>
      </c>
    </row>
    <row r="7" spans="1:1" ht="29" x14ac:dyDescent="0.25">
      <c r="A7" s="426" t="s">
        <v>534</v>
      </c>
    </row>
    <row r="8" spans="1:1" ht="203" x14ac:dyDescent="0.25">
      <c r="A8" s="939" t="s">
        <v>794</v>
      </c>
    </row>
    <row r="9" spans="1:1" ht="304.5" x14ac:dyDescent="0.25">
      <c r="A9" s="202" t="s">
        <v>631</v>
      </c>
    </row>
    <row r="10" spans="1:1" ht="145" x14ac:dyDescent="0.25">
      <c r="A10" s="616" t="s">
        <v>630</v>
      </c>
    </row>
    <row r="11" spans="1:1" s="511" customFormat="1" ht="14.5" x14ac:dyDescent="0.25">
      <c r="A11" s="567" t="s">
        <v>80</v>
      </c>
    </row>
    <row r="12" spans="1:1" ht="58" x14ac:dyDescent="0.25">
      <c r="A12" s="202" t="s">
        <v>544</v>
      </c>
    </row>
    <row r="13" spans="1:1" ht="58" x14ac:dyDescent="0.25">
      <c r="A13" s="202" t="s">
        <v>545</v>
      </c>
    </row>
    <row r="14" spans="1:1" ht="43.5" x14ac:dyDescent="0.25">
      <c r="A14" s="202" t="s">
        <v>546</v>
      </c>
    </row>
    <row r="15" spans="1:1" ht="72.5" x14ac:dyDescent="0.25">
      <c r="A15" s="202" t="s">
        <v>547</v>
      </c>
    </row>
    <row r="16" spans="1:1" s="511" customFormat="1" ht="29" x14ac:dyDescent="0.25">
      <c r="A16" s="567" t="s">
        <v>548</v>
      </c>
    </row>
    <row r="17" spans="1:1" ht="43.5" x14ac:dyDescent="0.25">
      <c r="A17" s="618" t="s">
        <v>229</v>
      </c>
    </row>
    <row r="18" spans="1:1" ht="14.5" x14ac:dyDescent="0.25">
      <c r="A18" s="202" t="s">
        <v>222</v>
      </c>
    </row>
    <row r="19" spans="1:1" ht="14.5" x14ac:dyDescent="0.25">
      <c r="A19" s="202" t="s">
        <v>223</v>
      </c>
    </row>
    <row r="20" spans="1:1" ht="14.5" x14ac:dyDescent="0.25">
      <c r="A20" s="202" t="s">
        <v>224</v>
      </c>
    </row>
    <row r="21" spans="1:1" ht="14.5" x14ac:dyDescent="0.25">
      <c r="A21" s="202" t="s">
        <v>225</v>
      </c>
    </row>
    <row r="22" spans="1:1" ht="29" x14ac:dyDescent="0.25">
      <c r="A22" s="202" t="s">
        <v>632</v>
      </c>
    </row>
    <row r="23" spans="1:1" ht="29" x14ac:dyDescent="0.25">
      <c r="A23" s="202" t="s">
        <v>549</v>
      </c>
    </row>
    <row r="24" spans="1:1" ht="29" x14ac:dyDescent="0.25">
      <c r="A24" s="618" t="s">
        <v>81</v>
      </c>
    </row>
    <row r="25" spans="1:1" ht="14.5" x14ac:dyDescent="0.25">
      <c r="A25" s="618" t="s">
        <v>226</v>
      </c>
    </row>
    <row r="26" spans="1:1" ht="14.5" x14ac:dyDescent="0.25">
      <c r="A26" s="618" t="s">
        <v>227</v>
      </c>
    </row>
    <row r="27" spans="1:1" ht="14.5" x14ac:dyDescent="0.25">
      <c r="A27" s="618" t="s">
        <v>230</v>
      </c>
    </row>
    <row r="28" spans="1:1" ht="29" x14ac:dyDescent="0.25">
      <c r="A28" s="618" t="s">
        <v>550</v>
      </c>
    </row>
    <row r="29" spans="1:1" ht="58" x14ac:dyDescent="0.25">
      <c r="A29" s="202" t="s">
        <v>551</v>
      </c>
    </row>
    <row r="30" spans="1:1" ht="47.5" x14ac:dyDescent="0.25">
      <c r="A30" s="618" t="s">
        <v>535</v>
      </c>
    </row>
    <row r="31" spans="1:1" s="511" customFormat="1" ht="29" x14ac:dyDescent="0.25">
      <c r="A31" s="567" t="s">
        <v>552</v>
      </c>
    </row>
    <row r="32" spans="1:1" ht="116" x14ac:dyDescent="0.25">
      <c r="A32" s="618" t="s">
        <v>553</v>
      </c>
    </row>
    <row r="33" spans="1:1" s="511" customFormat="1" ht="29" x14ac:dyDescent="0.25">
      <c r="A33" s="567" t="s">
        <v>554</v>
      </c>
    </row>
    <row r="34" spans="1:1" ht="58" x14ac:dyDescent="0.25">
      <c r="A34" s="618" t="s">
        <v>555</v>
      </c>
    </row>
    <row r="35" spans="1:1" s="511" customFormat="1" ht="29" x14ac:dyDescent="0.25">
      <c r="A35" s="567" t="s">
        <v>556</v>
      </c>
    </row>
    <row r="36" spans="1:1" ht="40.5" customHeight="1" x14ac:dyDescent="0.25">
      <c r="A36" s="619" t="s">
        <v>228</v>
      </c>
    </row>
    <row r="37" spans="1:1" ht="29" x14ac:dyDescent="0.25">
      <c r="A37" s="620" t="s">
        <v>557</v>
      </c>
    </row>
    <row r="38" spans="1:1" ht="377" x14ac:dyDescent="0.25">
      <c r="A38" s="774" t="s">
        <v>231</v>
      </c>
    </row>
    <row r="39" spans="1:1" s="511" customFormat="1" ht="29" x14ac:dyDescent="0.25">
      <c r="A39" s="567" t="s">
        <v>558</v>
      </c>
    </row>
    <row r="40" spans="1:1" ht="58" x14ac:dyDescent="0.25">
      <c r="A40" s="616" t="s">
        <v>536</v>
      </c>
    </row>
    <row r="41" spans="1:1" s="511" customFormat="1" ht="29" x14ac:dyDescent="0.25">
      <c r="A41" s="567" t="s">
        <v>559</v>
      </c>
    </row>
    <row r="42" spans="1:1" s="511" customFormat="1" ht="116" x14ac:dyDescent="0.25">
      <c r="A42" s="618" t="s">
        <v>537</v>
      </c>
    </row>
    <row r="43" spans="1:1" s="511" customFormat="1" ht="29" x14ac:dyDescent="0.35">
      <c r="A43" s="883" t="s">
        <v>560</v>
      </c>
    </row>
    <row r="44" spans="1:1" ht="58" x14ac:dyDescent="0.25">
      <c r="A44" s="202" t="s">
        <v>561</v>
      </c>
    </row>
    <row r="45" spans="1:1" s="511" customFormat="1" ht="29" x14ac:dyDescent="0.25">
      <c r="A45" s="617" t="s">
        <v>562</v>
      </c>
    </row>
    <row r="46" spans="1:1" ht="116" x14ac:dyDescent="0.25">
      <c r="A46" s="618" t="s">
        <v>563</v>
      </c>
    </row>
    <row r="47" spans="1:1" s="511" customFormat="1" ht="29" x14ac:dyDescent="0.25">
      <c r="A47" s="617" t="s">
        <v>564</v>
      </c>
    </row>
    <row r="48" spans="1:1" ht="43.5" x14ac:dyDescent="0.25">
      <c r="A48" s="618" t="s">
        <v>565</v>
      </c>
    </row>
    <row r="49" spans="1:1" s="511" customFormat="1" ht="29" x14ac:dyDescent="0.25">
      <c r="A49" s="617" t="s">
        <v>566</v>
      </c>
    </row>
    <row r="50" spans="1:1" ht="72.5" x14ac:dyDescent="0.25">
      <c r="A50" s="202" t="s">
        <v>567</v>
      </c>
    </row>
    <row r="51" spans="1:1" s="511" customFormat="1" ht="29" x14ac:dyDescent="0.25">
      <c r="A51" s="617" t="s">
        <v>568</v>
      </c>
    </row>
    <row r="52" spans="1:1" ht="43.5" x14ac:dyDescent="0.25">
      <c r="A52" s="618" t="s">
        <v>569</v>
      </c>
    </row>
    <row r="53" spans="1:1" s="511" customFormat="1" ht="29" x14ac:dyDescent="0.25">
      <c r="A53" s="617" t="s">
        <v>570</v>
      </c>
    </row>
    <row r="54" spans="1:1" ht="58" x14ac:dyDescent="0.25">
      <c r="A54" s="618" t="s">
        <v>571</v>
      </c>
    </row>
    <row r="55" spans="1:1" ht="29" x14ac:dyDescent="0.25">
      <c r="A55" s="567" t="s">
        <v>572</v>
      </c>
    </row>
    <row r="56" spans="1:1" ht="101.5" x14ac:dyDescent="0.25">
      <c r="A56" s="202" t="s">
        <v>538</v>
      </c>
    </row>
    <row r="57" spans="1:1" ht="29" x14ac:dyDescent="0.25">
      <c r="A57" s="567" t="s">
        <v>573</v>
      </c>
    </row>
    <row r="58" spans="1:1" ht="58" x14ac:dyDescent="0.25">
      <c r="A58" s="202" t="s">
        <v>184</v>
      </c>
    </row>
    <row r="59" spans="1:1" ht="25" x14ac:dyDescent="0.25">
      <c r="A59" s="882" t="s">
        <v>539</v>
      </c>
    </row>
    <row r="60" spans="1:1" ht="14.5" x14ac:dyDescent="0.25">
      <c r="A60" s="202" t="s">
        <v>187</v>
      </c>
    </row>
    <row r="61" spans="1:1" ht="25" x14ac:dyDescent="0.25">
      <c r="A61" s="882" t="s">
        <v>540</v>
      </c>
    </row>
    <row r="62" spans="1:1" ht="29" x14ac:dyDescent="0.25">
      <c r="A62" s="202" t="s">
        <v>232</v>
      </c>
    </row>
    <row r="63" spans="1:1" ht="29" x14ac:dyDescent="0.25">
      <c r="A63" s="426" t="s">
        <v>574</v>
      </c>
    </row>
    <row r="64" spans="1:1" ht="29" x14ac:dyDescent="0.25">
      <c r="A64" s="616" t="s">
        <v>795</v>
      </c>
    </row>
    <row r="65" spans="1:1" s="511" customFormat="1" ht="29" x14ac:dyDescent="0.25">
      <c r="A65" s="567" t="s">
        <v>575</v>
      </c>
    </row>
    <row r="66" spans="1:1" ht="43.5" x14ac:dyDescent="0.25">
      <c r="A66" s="202" t="s">
        <v>576</v>
      </c>
    </row>
    <row r="67" spans="1:1" ht="29" x14ac:dyDescent="0.25">
      <c r="A67" s="202" t="s">
        <v>577</v>
      </c>
    </row>
    <row r="68" spans="1:1" ht="58" x14ac:dyDescent="0.25">
      <c r="A68" s="202" t="s">
        <v>233</v>
      </c>
    </row>
    <row r="69" spans="1:1" ht="29" x14ac:dyDescent="0.25">
      <c r="A69" s="426" t="s">
        <v>578</v>
      </c>
    </row>
    <row r="70" spans="1:1" ht="29" x14ac:dyDescent="0.25">
      <c r="A70" s="202" t="s">
        <v>579</v>
      </c>
    </row>
    <row r="71" spans="1:1" ht="116" x14ac:dyDescent="0.25">
      <c r="A71" s="202" t="s">
        <v>211</v>
      </c>
    </row>
    <row r="72" spans="1:1" ht="29" x14ac:dyDescent="0.25">
      <c r="A72" s="426" t="s">
        <v>580</v>
      </c>
    </row>
    <row r="73" spans="1:1" ht="29" x14ac:dyDescent="0.25">
      <c r="A73" s="202" t="s">
        <v>581</v>
      </c>
    </row>
    <row r="74" spans="1:1" ht="87" x14ac:dyDescent="0.25">
      <c r="A74" s="202" t="s">
        <v>212</v>
      </c>
    </row>
    <row r="75" spans="1:1" ht="29" x14ac:dyDescent="0.25">
      <c r="A75" s="426" t="s">
        <v>582</v>
      </c>
    </row>
    <row r="76" spans="1:1" ht="29" x14ac:dyDescent="0.25">
      <c r="A76" s="202" t="s">
        <v>583</v>
      </c>
    </row>
    <row r="77" spans="1:1" ht="29" x14ac:dyDescent="0.25">
      <c r="A77" s="202" t="s">
        <v>201</v>
      </c>
    </row>
    <row r="78" spans="1:1" ht="29" x14ac:dyDescent="0.25">
      <c r="A78" s="426" t="s">
        <v>585</v>
      </c>
    </row>
    <row r="79" spans="1:1" ht="29" x14ac:dyDescent="0.25">
      <c r="A79" s="202" t="s">
        <v>584</v>
      </c>
    </row>
    <row r="80" spans="1:1" ht="29" x14ac:dyDescent="0.25">
      <c r="A80" s="202" t="s">
        <v>586</v>
      </c>
    </row>
    <row r="81" spans="1:1" ht="29" x14ac:dyDescent="0.25">
      <c r="A81" s="202" t="s">
        <v>208</v>
      </c>
    </row>
    <row r="82" spans="1:1" ht="29" x14ac:dyDescent="0.25">
      <c r="A82" s="426" t="s">
        <v>587</v>
      </c>
    </row>
    <row r="83" spans="1:1" ht="29" x14ac:dyDescent="0.25">
      <c r="A83" s="202" t="s">
        <v>588</v>
      </c>
    </row>
    <row r="84" spans="1:1" ht="58" x14ac:dyDescent="0.25">
      <c r="A84" s="202" t="s">
        <v>202</v>
      </c>
    </row>
    <row r="85" spans="1:1" ht="29" x14ac:dyDescent="0.25">
      <c r="A85" s="426" t="s">
        <v>589</v>
      </c>
    </row>
    <row r="86" spans="1:1" ht="29" x14ac:dyDescent="0.25">
      <c r="A86" s="567" t="s">
        <v>590</v>
      </c>
    </row>
    <row r="87" spans="1:1" ht="72.5" x14ac:dyDescent="0.25">
      <c r="A87" s="202" t="s">
        <v>203</v>
      </c>
    </row>
    <row r="88" spans="1:1" ht="29" x14ac:dyDescent="0.25">
      <c r="A88" s="426" t="s">
        <v>591</v>
      </c>
    </row>
    <row r="89" spans="1:1" ht="29" x14ac:dyDescent="0.25">
      <c r="A89" s="567" t="s">
        <v>592</v>
      </c>
    </row>
    <row r="90" spans="1:1" ht="58" x14ac:dyDescent="0.25">
      <c r="A90" s="616" t="s">
        <v>366</v>
      </c>
    </row>
    <row r="91" spans="1:1" ht="29" x14ac:dyDescent="0.25">
      <c r="A91" s="426" t="s">
        <v>593</v>
      </c>
    </row>
    <row r="92" spans="1:1" ht="29" x14ac:dyDescent="0.25">
      <c r="A92" s="567" t="s">
        <v>594</v>
      </c>
    </row>
    <row r="93" spans="1:1" ht="43.5" x14ac:dyDescent="0.25">
      <c r="A93" s="621" t="s">
        <v>193</v>
      </c>
    </row>
    <row r="94" spans="1:1" ht="29" x14ac:dyDescent="0.25">
      <c r="A94" s="426" t="s">
        <v>594</v>
      </c>
    </row>
    <row r="95" spans="1:1" ht="29" x14ac:dyDescent="0.25">
      <c r="A95" s="567" t="s">
        <v>595</v>
      </c>
    </row>
    <row r="96" spans="1:1" ht="29" x14ac:dyDescent="0.25">
      <c r="A96" s="202" t="s">
        <v>185</v>
      </c>
    </row>
    <row r="97" spans="1:1" ht="37.5" x14ac:dyDescent="0.25">
      <c r="A97" s="882" t="s">
        <v>596</v>
      </c>
    </row>
    <row r="98" spans="1:1" ht="29" x14ac:dyDescent="0.25">
      <c r="A98" s="567" t="s">
        <v>597</v>
      </c>
    </row>
    <row r="99" spans="1:1" ht="29" x14ac:dyDescent="0.25">
      <c r="A99" s="202" t="s">
        <v>186</v>
      </c>
    </row>
    <row r="100" spans="1:1" ht="29" x14ac:dyDescent="0.25">
      <c r="A100" s="426" t="s">
        <v>541</v>
      </c>
    </row>
    <row r="101" spans="1:1" ht="29" x14ac:dyDescent="0.25">
      <c r="A101" s="567" t="s">
        <v>542</v>
      </c>
    </row>
    <row r="102" spans="1:1" ht="406" x14ac:dyDescent="0.25">
      <c r="A102" s="616" t="s">
        <v>796</v>
      </c>
    </row>
  </sheetData>
  <hyperlinks>
    <hyperlink ref="A72" r:id="rId1" display="Planning statistics - Scotland"/>
    <hyperlink ref="A78" r:id="rId2" display="Construction statistics - Republic of Ireland"/>
    <hyperlink ref="A1" location="Contents!A1" tooltip="Contents Page" display="Return to Contents Page"/>
    <hyperlink ref="A85" r:id="rId3" display="DfC Housing statistics"/>
    <hyperlink ref="A82" r:id="rId4" display="LPS New dwelling statistics"/>
    <hyperlink ref="A88" r:id="rId5" display="Housing, homelessness and planning statistics"/>
    <hyperlink ref="A91" r:id="rId6" display="OpenDataNI - Northern Ireland planning statistics annual dataset"/>
    <hyperlink ref="A59" r:id="rId7" display="https://consultations2.nidirect.gov.uk/dfi-1/analysis-statistics-research-branch-customer-surve/"/>
    <hyperlink ref="A61" r:id="rId8"/>
    <hyperlink ref="A97" r:id="rId9"/>
    <hyperlink ref="A100" r:id="rId10" display="ASRB Pre-release access lists"/>
    <hyperlink ref="A5" r:id="rId11" display="Northern Ireland Planning Statistics - QAAD report"/>
    <hyperlink ref="A7" r:id="rId12" display="Northern Ireland Planning Statistics - background quality report"/>
    <hyperlink ref="A63" r:id="rId13" display="Northern Ireland planning statistics user survey 2019"/>
    <hyperlink ref="A94" r:id="rId14" display="NINIS"/>
    <hyperlink ref="A37" r:id="rId15" display="NISRA guidance - urban/rural classification"/>
    <hyperlink ref="A75" r:id="rId16" display="Planning services performance - Wales"/>
    <hyperlink ref="A69" r:id="rId17" display="Planning applications statistics - England"/>
  </hyperlinks>
  <pageMargins left="0.70866141732283472" right="0.70866141732283472" top="0.35433070866141736" bottom="0.74803149606299213" header="0.31496062992125984" footer="0.31496062992125984"/>
  <pageSetup paperSize="9" scale="89" fitToHeight="4" orientation="portrait" r:id="rId18"/>
  <rowBreaks count="7" manualBreakCount="7">
    <brk id="15" man="1"/>
    <brk id="34" man="1"/>
    <brk id="40" man="1"/>
    <brk id="54" man="1"/>
    <brk id="64" man="1"/>
    <brk id="82" man="1"/>
    <brk id="10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35"/>
  <sheetViews>
    <sheetView showGridLines="0" zoomScaleNormal="100" workbookViewId="0">
      <selection activeCell="A2" sqref="A2"/>
    </sheetView>
  </sheetViews>
  <sheetFormatPr defaultColWidth="9.1796875" defaultRowHeight="12.5" x14ac:dyDescent="0.25"/>
  <cols>
    <col min="1" max="1" width="110.81640625" style="93" customWidth="1"/>
    <col min="2" max="16384" width="9.1796875" style="93"/>
  </cols>
  <sheetData>
    <row r="1" spans="1:1" x14ac:dyDescent="0.25">
      <c r="A1" s="95" t="s">
        <v>77</v>
      </c>
    </row>
    <row r="2" spans="1:1" s="511" customFormat="1" ht="18.5" x14ac:dyDescent="0.25">
      <c r="A2" s="512" t="s">
        <v>82</v>
      </c>
    </row>
    <row r="3" spans="1:1" s="511" customFormat="1" ht="31" x14ac:dyDescent="0.25">
      <c r="A3" s="513" t="s">
        <v>598</v>
      </c>
    </row>
    <row r="4" spans="1:1" s="511" customFormat="1" ht="14.5" x14ac:dyDescent="0.25">
      <c r="A4" s="514" t="s">
        <v>83</v>
      </c>
    </row>
    <row r="5" spans="1:1" ht="43.5" x14ac:dyDescent="0.25">
      <c r="A5" s="97" t="s">
        <v>599</v>
      </c>
    </row>
    <row r="6" spans="1:1" s="511" customFormat="1" ht="14.5" x14ac:dyDescent="0.25">
      <c r="A6" s="514" t="s">
        <v>84</v>
      </c>
    </row>
    <row r="7" spans="1:1" ht="58" x14ac:dyDescent="0.25">
      <c r="A7" s="97" t="s">
        <v>600</v>
      </c>
    </row>
    <row r="8" spans="1:1" s="511" customFormat="1" ht="14.5" x14ac:dyDescent="0.25">
      <c r="A8" s="514" t="s">
        <v>204</v>
      </c>
    </row>
    <row r="9" spans="1:1" ht="101.5" x14ac:dyDescent="0.25">
      <c r="A9" s="97" t="s">
        <v>601</v>
      </c>
    </row>
    <row r="10" spans="1:1" s="511" customFormat="1" ht="14.5" x14ac:dyDescent="0.25">
      <c r="A10" s="514" t="s">
        <v>16</v>
      </c>
    </row>
    <row r="11" spans="1:1" ht="29.5" customHeight="1" x14ac:dyDescent="0.25">
      <c r="A11" s="97" t="s">
        <v>602</v>
      </c>
    </row>
    <row r="12" spans="1:1" s="511" customFormat="1" ht="14.5" x14ac:dyDescent="0.25">
      <c r="A12" s="514" t="s">
        <v>45</v>
      </c>
    </row>
    <row r="13" spans="1:1" ht="43.5" x14ac:dyDescent="0.25">
      <c r="A13" s="97" t="s">
        <v>603</v>
      </c>
    </row>
    <row r="14" spans="1:1" s="511" customFormat="1" ht="14.5" x14ac:dyDescent="0.25">
      <c r="A14" s="514" t="s">
        <v>86</v>
      </c>
    </row>
    <row r="15" spans="1:1" ht="58" x14ac:dyDescent="0.25">
      <c r="A15" s="97" t="s">
        <v>604</v>
      </c>
    </row>
    <row r="16" spans="1:1" s="511" customFormat="1" ht="14.5" x14ac:dyDescent="0.25">
      <c r="A16" s="514" t="s">
        <v>205</v>
      </c>
    </row>
    <row r="17" spans="1:1" ht="43.5" x14ac:dyDescent="0.25">
      <c r="A17" s="97" t="s">
        <v>605</v>
      </c>
    </row>
    <row r="18" spans="1:1" s="511" customFormat="1" ht="14.5" x14ac:dyDescent="0.25">
      <c r="A18" s="514" t="s">
        <v>105</v>
      </c>
    </row>
    <row r="19" spans="1:1" ht="43.5" x14ac:dyDescent="0.25">
      <c r="A19" s="97" t="s">
        <v>606</v>
      </c>
    </row>
    <row r="20" spans="1:1" s="511" customFormat="1" ht="31" x14ac:dyDescent="0.25">
      <c r="A20" s="513" t="s">
        <v>607</v>
      </c>
    </row>
    <row r="21" spans="1:1" s="511" customFormat="1" ht="14.5" x14ac:dyDescent="0.25">
      <c r="A21" s="514" t="s">
        <v>87</v>
      </c>
    </row>
    <row r="22" spans="1:1" ht="72.5" x14ac:dyDescent="0.25">
      <c r="A22" s="97" t="s">
        <v>608</v>
      </c>
    </row>
    <row r="23" spans="1:1" s="511" customFormat="1" ht="14.5" x14ac:dyDescent="0.25">
      <c r="A23" s="514" t="s">
        <v>88</v>
      </c>
    </row>
    <row r="24" spans="1:1" ht="49" customHeight="1" x14ac:dyDescent="0.25">
      <c r="A24" s="97" t="s">
        <v>609</v>
      </c>
    </row>
    <row r="25" spans="1:1" s="511" customFormat="1" ht="14.5" x14ac:dyDescent="0.25">
      <c r="A25" s="514" t="s">
        <v>206</v>
      </c>
    </row>
    <row r="26" spans="1:1" ht="87" x14ac:dyDescent="0.25">
      <c r="A26" s="97" t="s">
        <v>610</v>
      </c>
    </row>
    <row r="27" spans="1:1" s="511" customFormat="1" ht="14.5" x14ac:dyDescent="0.25">
      <c r="A27" s="514" t="s">
        <v>207</v>
      </c>
    </row>
    <row r="28" spans="1:1" ht="29" x14ac:dyDescent="0.25">
      <c r="A28" s="98" t="s">
        <v>611</v>
      </c>
    </row>
    <row r="29" spans="1:1" s="511" customFormat="1" ht="14.5" x14ac:dyDescent="0.25">
      <c r="A29" s="514" t="s">
        <v>89</v>
      </c>
    </row>
    <row r="30" spans="1:1" ht="58" x14ac:dyDescent="0.25">
      <c r="A30" s="98" t="s">
        <v>612</v>
      </c>
    </row>
    <row r="31" spans="1:1" s="511" customFormat="1" ht="14.5" x14ac:dyDescent="0.25">
      <c r="A31" s="514" t="s">
        <v>209</v>
      </c>
    </row>
    <row r="32" spans="1:1" ht="58" x14ac:dyDescent="0.25">
      <c r="A32" s="98" t="s">
        <v>613</v>
      </c>
    </row>
    <row r="33" spans="1:1" s="511" customFormat="1" ht="14.5" x14ac:dyDescent="0.25">
      <c r="A33" s="514" t="s">
        <v>210</v>
      </c>
    </row>
    <row r="34" spans="1:1" ht="76.5" customHeight="1" x14ac:dyDescent="0.25">
      <c r="A34" s="97" t="s">
        <v>614</v>
      </c>
    </row>
    <row r="35" spans="1:1" ht="13" x14ac:dyDescent="0.25">
      <c r="A35" s="96"/>
    </row>
  </sheetData>
  <hyperlinks>
    <hyperlink ref="A1" location="Contents!A1" tooltip="Contents Page" display="Return to Contents Page"/>
  </hyperlinks>
  <pageMargins left="0.7" right="0.7" top="0.41" bottom="0.75" header="0.3" footer="0.3"/>
  <pageSetup paperSize="9" orientation="portrait" r:id="rId1"/>
  <rowBreaks count="1" manualBreakCount="1">
    <brk id="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03"/>
  <sheetViews>
    <sheetView showGridLines="0" zoomScaleNormal="100" zoomScaleSheetLayoutView="90" workbookViewId="0">
      <pane ySplit="4" topLeftCell="A5" activePane="bottomLeft" state="frozen"/>
      <selection sqref="A1:XFD1048576"/>
      <selection pane="bottomLeft"/>
    </sheetView>
  </sheetViews>
  <sheetFormatPr defaultColWidth="9.1796875" defaultRowHeight="12.5" x14ac:dyDescent="0.25"/>
  <cols>
    <col min="1" max="1" width="7.81640625" style="3" customWidth="1"/>
    <col min="2" max="2" width="10.453125" style="3" customWidth="1"/>
    <col min="3" max="3" width="10.81640625" style="3" customWidth="1"/>
    <col min="4" max="4" width="12.81640625" style="3" customWidth="1"/>
    <col min="5" max="5" width="12" style="3" customWidth="1"/>
    <col min="6" max="6" width="11.54296875" style="3" customWidth="1"/>
    <col min="7" max="10" width="11.54296875" style="10" customWidth="1"/>
    <col min="11" max="11" width="16.1796875" style="22" customWidth="1"/>
    <col min="12" max="12" width="32.1796875" style="16" customWidth="1"/>
    <col min="13" max="13" width="9.453125" style="3" customWidth="1"/>
    <col min="14" max="14" width="8.54296875" style="3" customWidth="1"/>
    <col min="15" max="15" width="7.54296875" style="3" bestFit="1" customWidth="1"/>
    <col min="16" max="16" width="14.453125" style="3" bestFit="1" customWidth="1"/>
    <col min="17" max="28" width="11.81640625" style="3" bestFit="1" customWidth="1"/>
    <col min="29" max="16384" width="9.1796875" style="3"/>
  </cols>
  <sheetData>
    <row r="1" spans="1:28" ht="16.5" customHeight="1" x14ac:dyDescent="0.25">
      <c r="A1" s="74" t="s">
        <v>77</v>
      </c>
      <c r="H1" s="494"/>
      <c r="I1" s="494"/>
      <c r="J1" s="327"/>
    </row>
    <row r="2" spans="1:28" ht="14" x14ac:dyDescent="0.3">
      <c r="A2" s="504" t="s">
        <v>237</v>
      </c>
      <c r="B2" s="1"/>
      <c r="C2" s="1"/>
      <c r="D2" s="1"/>
      <c r="E2" s="1"/>
      <c r="F2" s="1"/>
      <c r="G2" s="2"/>
      <c r="H2" s="2"/>
      <c r="I2" s="2"/>
      <c r="J2" s="2"/>
      <c r="K2" s="346" t="s">
        <v>360</v>
      </c>
      <c r="L2" s="64"/>
    </row>
    <row r="3" spans="1:28" s="309" customFormat="1" ht="16" x14ac:dyDescent="0.3">
      <c r="A3" s="504" t="s">
        <v>637</v>
      </c>
      <c r="B3" s="308"/>
      <c r="C3" s="308"/>
      <c r="D3" s="308"/>
      <c r="E3" s="308"/>
      <c r="F3" s="308"/>
      <c r="G3" s="2"/>
      <c r="H3" s="2"/>
      <c r="I3" s="2"/>
      <c r="J3" s="2"/>
      <c r="K3" s="346" t="s">
        <v>361</v>
      </c>
      <c r="L3" s="64"/>
    </row>
    <row r="4" spans="1:28" ht="39" customHeight="1" x14ac:dyDescent="0.25">
      <c r="A4" s="79" t="s">
        <v>0</v>
      </c>
      <c r="B4" s="80" t="s">
        <v>1</v>
      </c>
      <c r="C4" s="80" t="s">
        <v>92</v>
      </c>
      <c r="D4" s="80" t="s">
        <v>407</v>
      </c>
      <c r="E4" s="80" t="s">
        <v>408</v>
      </c>
      <c r="F4" s="80" t="s">
        <v>409</v>
      </c>
      <c r="G4" s="81" t="s">
        <v>153</v>
      </c>
      <c r="H4" s="81" t="s">
        <v>154</v>
      </c>
      <c r="I4" s="81" t="s">
        <v>155</v>
      </c>
      <c r="J4" s="81" t="s">
        <v>58</v>
      </c>
      <c r="K4" s="20"/>
      <c r="L4" s="19"/>
    </row>
    <row r="5" spans="1:28" ht="12.75" customHeight="1" x14ac:dyDescent="0.3">
      <c r="A5" s="646" t="s">
        <v>52</v>
      </c>
      <c r="B5" s="786" t="s">
        <v>3</v>
      </c>
      <c r="C5" s="787">
        <v>7609</v>
      </c>
      <c r="D5" s="787">
        <v>1688838</v>
      </c>
      <c r="E5" s="787">
        <v>168.88380000000001</v>
      </c>
      <c r="F5" s="788">
        <v>45.054647041338484</v>
      </c>
      <c r="G5" s="789">
        <v>5845</v>
      </c>
      <c r="H5" s="789">
        <v>5520</v>
      </c>
      <c r="I5" s="790">
        <v>0.94439692044482459</v>
      </c>
      <c r="J5" s="791">
        <v>632</v>
      </c>
      <c r="K5" s="20"/>
      <c r="L5" s="239"/>
      <c r="P5" s="63"/>
      <c r="R5" s="525"/>
      <c r="S5" s="325"/>
      <c r="T5" s="325"/>
    </row>
    <row r="6" spans="1:28" ht="12.75" customHeight="1" x14ac:dyDescent="0.3">
      <c r="A6" s="647"/>
      <c r="B6" s="27" t="s">
        <v>4</v>
      </c>
      <c r="C6" s="23">
        <v>6793</v>
      </c>
      <c r="D6" s="23">
        <v>1688838</v>
      </c>
      <c r="E6" s="23">
        <v>168.88380000000001</v>
      </c>
      <c r="F6" s="276">
        <v>40.222922506480785</v>
      </c>
      <c r="G6" s="24">
        <v>5453</v>
      </c>
      <c r="H6" s="24">
        <v>5264</v>
      </c>
      <c r="I6" s="360">
        <v>0.96534017971758668</v>
      </c>
      <c r="J6" s="320">
        <v>474</v>
      </c>
      <c r="K6" s="20"/>
      <c r="L6" s="239"/>
      <c r="R6" s="221"/>
      <c r="S6" s="222"/>
      <c r="T6" s="228"/>
    </row>
    <row r="7" spans="1:28" ht="12.75" customHeight="1" x14ac:dyDescent="0.3">
      <c r="A7" s="647"/>
      <c r="B7" s="234" t="s">
        <v>5</v>
      </c>
      <c r="C7" s="82">
        <v>7075</v>
      </c>
      <c r="D7" s="82">
        <v>1688838</v>
      </c>
      <c r="E7" s="82">
        <v>168.88380000000001</v>
      </c>
      <c r="F7" s="275">
        <v>41.892709661909549</v>
      </c>
      <c r="G7" s="235">
        <v>5709</v>
      </c>
      <c r="H7" s="235">
        <v>5380</v>
      </c>
      <c r="I7" s="378">
        <v>0.94237169381678054</v>
      </c>
      <c r="J7" s="319">
        <v>627</v>
      </c>
      <c r="K7" s="20"/>
      <c r="L7" s="239"/>
      <c r="P7" s="309"/>
      <c r="Q7" s="277"/>
      <c r="R7" s="325"/>
      <c r="S7" s="228"/>
      <c r="T7" s="228"/>
      <c r="U7" s="277"/>
      <c r="V7" s="277"/>
      <c r="W7" s="277"/>
      <c r="X7" s="277"/>
      <c r="Y7" s="277"/>
      <c r="Z7" s="277"/>
      <c r="AA7" s="277"/>
      <c r="AB7" s="277"/>
    </row>
    <row r="8" spans="1:28" ht="12.75" customHeight="1" x14ac:dyDescent="0.3">
      <c r="A8" s="647"/>
      <c r="B8" s="27" t="s">
        <v>6</v>
      </c>
      <c r="C8" s="23">
        <v>8084</v>
      </c>
      <c r="D8" s="23">
        <v>1688838</v>
      </c>
      <c r="E8" s="23">
        <v>168.88380000000001</v>
      </c>
      <c r="F8" s="276">
        <v>47.867231788957852</v>
      </c>
      <c r="G8" s="24">
        <v>5798</v>
      </c>
      <c r="H8" s="24">
        <v>5437</v>
      </c>
      <c r="I8" s="360">
        <v>0.93773715074163499</v>
      </c>
      <c r="J8" s="320">
        <v>655</v>
      </c>
      <c r="K8" s="20"/>
      <c r="L8" s="239"/>
      <c r="P8" s="309"/>
      <c r="R8" s="325"/>
      <c r="S8" s="228"/>
      <c r="T8" s="228"/>
    </row>
    <row r="9" spans="1:28" ht="14" x14ac:dyDescent="0.3">
      <c r="A9" s="792"/>
      <c r="B9" s="648" t="s">
        <v>51</v>
      </c>
      <c r="C9" s="649">
        <v>29561</v>
      </c>
      <c r="D9" s="649">
        <v>1688838</v>
      </c>
      <c r="E9" s="649">
        <v>168.88380000000001</v>
      </c>
      <c r="F9" s="651">
        <v>175.03751099868666</v>
      </c>
      <c r="G9" s="793">
        <v>22805</v>
      </c>
      <c r="H9" s="793">
        <v>21601</v>
      </c>
      <c r="I9" s="652">
        <v>0.94720456040342027</v>
      </c>
      <c r="J9" s="794">
        <v>2388</v>
      </c>
      <c r="K9" s="61"/>
      <c r="L9" s="239"/>
      <c r="M9" s="61"/>
      <c r="P9" s="309"/>
      <c r="R9" s="325"/>
      <c r="S9" s="228"/>
      <c r="T9" s="228"/>
    </row>
    <row r="10" spans="1:28" ht="12.75" customHeight="1" x14ac:dyDescent="0.3">
      <c r="A10" s="646" t="s">
        <v>53</v>
      </c>
      <c r="B10" s="795" t="s">
        <v>3</v>
      </c>
      <c r="C10" s="796">
        <v>8583</v>
      </c>
      <c r="D10" s="796">
        <v>1697534</v>
      </c>
      <c r="E10" s="796">
        <v>169.7534</v>
      </c>
      <c r="F10" s="797">
        <v>50.561579326246189</v>
      </c>
      <c r="G10" s="798">
        <v>5839</v>
      </c>
      <c r="H10" s="798">
        <v>5446</v>
      </c>
      <c r="I10" s="583">
        <v>0.93269395444425418</v>
      </c>
      <c r="J10" s="799">
        <v>741</v>
      </c>
      <c r="K10" s="60"/>
      <c r="L10" s="239"/>
      <c r="M10" s="223"/>
      <c r="P10" s="309"/>
      <c r="R10" s="325"/>
      <c r="S10" s="228"/>
      <c r="T10" s="228"/>
    </row>
    <row r="11" spans="1:28" ht="12.75" customHeight="1" x14ac:dyDescent="0.3">
      <c r="A11" s="647"/>
      <c r="B11" s="234" t="s">
        <v>4</v>
      </c>
      <c r="C11" s="82">
        <v>8025</v>
      </c>
      <c r="D11" s="82">
        <v>1697534</v>
      </c>
      <c r="E11" s="82">
        <v>169.7534</v>
      </c>
      <c r="F11" s="275">
        <v>47.274458125728259</v>
      </c>
      <c r="G11" s="235">
        <v>5765</v>
      </c>
      <c r="H11" s="235">
        <v>5423</v>
      </c>
      <c r="I11" s="378">
        <v>0.94067649609713788</v>
      </c>
      <c r="J11" s="319">
        <v>529</v>
      </c>
      <c r="K11" s="60"/>
      <c r="L11" s="239"/>
      <c r="M11" s="224"/>
      <c r="P11" s="309"/>
      <c r="R11" s="325"/>
      <c r="S11" s="228"/>
      <c r="T11" s="228"/>
    </row>
    <row r="12" spans="1:28" ht="12.75" customHeight="1" x14ac:dyDescent="0.3">
      <c r="A12" s="647"/>
      <c r="B12" s="27" t="s">
        <v>5</v>
      </c>
      <c r="C12" s="23">
        <v>8272</v>
      </c>
      <c r="D12" s="23">
        <v>1697534</v>
      </c>
      <c r="E12" s="23">
        <v>169.7534</v>
      </c>
      <c r="F12" s="276">
        <v>48.729509983305192</v>
      </c>
      <c r="G12" s="24">
        <v>6203</v>
      </c>
      <c r="H12" s="24">
        <v>5760</v>
      </c>
      <c r="I12" s="360">
        <v>0.92858294373690153</v>
      </c>
      <c r="J12" s="320">
        <v>671</v>
      </c>
      <c r="K12" s="60"/>
      <c r="L12" s="239"/>
      <c r="M12" s="225"/>
      <c r="P12" s="309"/>
      <c r="R12" s="325"/>
      <c r="S12" s="228"/>
      <c r="T12" s="228"/>
    </row>
    <row r="13" spans="1:28" ht="12.75" customHeight="1" x14ac:dyDescent="0.3">
      <c r="A13" s="647"/>
      <c r="B13" s="234" t="s">
        <v>6</v>
      </c>
      <c r="C13" s="82">
        <v>9390</v>
      </c>
      <c r="D13" s="82">
        <v>1697534</v>
      </c>
      <c r="E13" s="82">
        <v>169.7534</v>
      </c>
      <c r="F13" s="275">
        <v>55.315534180758675</v>
      </c>
      <c r="G13" s="235">
        <v>6229</v>
      </c>
      <c r="H13" s="235">
        <v>5699</v>
      </c>
      <c r="I13" s="378">
        <v>0.91491411141435219</v>
      </c>
      <c r="J13" s="319">
        <v>707</v>
      </c>
      <c r="K13" s="60"/>
      <c r="L13" s="239"/>
      <c r="P13" s="309"/>
      <c r="R13" s="325"/>
      <c r="S13" s="228"/>
      <c r="T13" s="228"/>
    </row>
    <row r="14" spans="1:28" ht="12.75" customHeight="1" x14ac:dyDescent="0.3">
      <c r="A14" s="792"/>
      <c r="B14" s="800" t="s">
        <v>51</v>
      </c>
      <c r="C14" s="801">
        <v>34270</v>
      </c>
      <c r="D14" s="801">
        <v>1697534</v>
      </c>
      <c r="E14" s="801">
        <v>169.7534</v>
      </c>
      <c r="F14" s="802">
        <v>201.88108161603833</v>
      </c>
      <c r="G14" s="803">
        <v>24036</v>
      </c>
      <c r="H14" s="803">
        <v>22328</v>
      </c>
      <c r="I14" s="624">
        <v>0.92893992344816112</v>
      </c>
      <c r="J14" s="804">
        <v>2648</v>
      </c>
      <c r="K14" s="374"/>
      <c r="L14" s="239"/>
      <c r="M14" s="61"/>
      <c r="P14" s="309"/>
      <c r="R14" s="325"/>
      <c r="S14" s="228"/>
      <c r="T14" s="228"/>
    </row>
    <row r="15" spans="1:28" ht="12.75" customHeight="1" x14ac:dyDescent="0.3">
      <c r="A15" s="646" t="s">
        <v>54</v>
      </c>
      <c r="B15" s="786" t="s">
        <v>3</v>
      </c>
      <c r="C15" s="787">
        <v>10041</v>
      </c>
      <c r="D15" s="787">
        <v>1704924</v>
      </c>
      <c r="E15" s="787">
        <v>170.4924</v>
      </c>
      <c r="F15" s="788">
        <v>58.894120793654146</v>
      </c>
      <c r="G15" s="789">
        <v>6281</v>
      </c>
      <c r="H15" s="789">
        <v>5714</v>
      </c>
      <c r="I15" s="790">
        <v>0.90972775035822318</v>
      </c>
      <c r="J15" s="791">
        <v>745</v>
      </c>
      <c r="K15" s="373"/>
      <c r="L15" s="239"/>
      <c r="M15" s="223"/>
      <c r="P15" s="309"/>
      <c r="R15" s="325"/>
      <c r="S15" s="228"/>
      <c r="T15" s="228"/>
    </row>
    <row r="16" spans="1:28" ht="12.75" customHeight="1" x14ac:dyDescent="0.3">
      <c r="A16" s="647"/>
      <c r="B16" s="27" t="s">
        <v>4</v>
      </c>
      <c r="C16" s="23">
        <v>8302</v>
      </c>
      <c r="D16" s="23">
        <v>1704924</v>
      </c>
      <c r="E16" s="23">
        <v>170.4924</v>
      </c>
      <c r="F16" s="276">
        <v>48.694252647038809</v>
      </c>
      <c r="G16" s="24">
        <v>5698</v>
      </c>
      <c r="H16" s="24">
        <v>5319</v>
      </c>
      <c r="I16" s="360">
        <v>0.93348543348543345</v>
      </c>
      <c r="J16" s="320">
        <v>634</v>
      </c>
      <c r="K16" s="373"/>
      <c r="L16" s="239"/>
      <c r="M16" s="224"/>
      <c r="P16" s="309"/>
      <c r="R16" s="325"/>
      <c r="S16" s="228"/>
      <c r="T16" s="228"/>
    </row>
    <row r="17" spans="1:20" ht="12.75" customHeight="1" x14ac:dyDescent="0.3">
      <c r="A17" s="647"/>
      <c r="B17" s="234" t="s">
        <v>5</v>
      </c>
      <c r="C17" s="82">
        <v>8851</v>
      </c>
      <c r="D17" s="82">
        <v>1704924</v>
      </c>
      <c r="E17" s="82">
        <v>170.4924</v>
      </c>
      <c r="F17" s="275">
        <v>51.914337530587872</v>
      </c>
      <c r="G17" s="235">
        <v>7675</v>
      </c>
      <c r="H17" s="235">
        <v>6933</v>
      </c>
      <c r="I17" s="378">
        <v>0.90332247557003253</v>
      </c>
      <c r="J17" s="319">
        <v>743</v>
      </c>
      <c r="K17" s="373"/>
      <c r="L17" s="239"/>
      <c r="M17" s="225"/>
      <c r="P17" s="309"/>
      <c r="R17" s="325"/>
      <c r="S17" s="228"/>
      <c r="T17" s="228"/>
    </row>
    <row r="18" spans="1:20" ht="12.75" customHeight="1" x14ac:dyDescent="0.3">
      <c r="A18" s="647"/>
      <c r="B18" s="27" t="s">
        <v>6</v>
      </c>
      <c r="C18" s="23">
        <v>9399</v>
      </c>
      <c r="D18" s="23">
        <v>1704924</v>
      </c>
      <c r="E18" s="23">
        <v>170.4924</v>
      </c>
      <c r="F18" s="276">
        <v>55.128557050050325</v>
      </c>
      <c r="G18" s="24">
        <v>7789</v>
      </c>
      <c r="H18" s="24">
        <v>6843</v>
      </c>
      <c r="I18" s="360">
        <v>0.8785466683784825</v>
      </c>
      <c r="J18" s="320">
        <v>838</v>
      </c>
      <c r="K18" s="373"/>
      <c r="L18" s="239"/>
      <c r="P18" s="309"/>
      <c r="R18" s="325"/>
      <c r="S18" s="228"/>
      <c r="T18" s="228"/>
    </row>
    <row r="19" spans="1:20" ht="12.75" customHeight="1" x14ac:dyDescent="0.3">
      <c r="A19" s="792"/>
      <c r="B19" s="648" t="s">
        <v>51</v>
      </c>
      <c r="C19" s="649">
        <v>36593</v>
      </c>
      <c r="D19" s="649">
        <v>1704924</v>
      </c>
      <c r="E19" s="649">
        <v>170.4924</v>
      </c>
      <c r="F19" s="651">
        <v>214.63126802133115</v>
      </c>
      <c r="G19" s="793">
        <v>27443</v>
      </c>
      <c r="H19" s="793">
        <v>24809</v>
      </c>
      <c r="I19" s="652">
        <v>0.904019239879022</v>
      </c>
      <c r="J19" s="794">
        <v>2960</v>
      </c>
      <c r="K19" s="374"/>
      <c r="L19" s="239"/>
      <c r="M19" s="204"/>
      <c r="P19" s="309"/>
      <c r="R19" s="325"/>
      <c r="S19" s="228"/>
      <c r="T19" s="228"/>
    </row>
    <row r="20" spans="1:20" ht="12.75" customHeight="1" x14ac:dyDescent="0.3">
      <c r="A20" s="646" t="s">
        <v>55</v>
      </c>
      <c r="B20" s="795" t="s">
        <v>3</v>
      </c>
      <c r="C20" s="796">
        <v>10924</v>
      </c>
      <c r="D20" s="796">
        <v>1714042</v>
      </c>
      <c r="E20" s="796">
        <v>171.4042</v>
      </c>
      <c r="F20" s="797">
        <v>63.732393955340648</v>
      </c>
      <c r="G20" s="798">
        <v>7032</v>
      </c>
      <c r="H20" s="798">
        <v>6394</v>
      </c>
      <c r="I20" s="583">
        <v>0.90927189988623436</v>
      </c>
      <c r="J20" s="799">
        <v>797</v>
      </c>
      <c r="K20" s="373"/>
      <c r="L20" s="239"/>
      <c r="P20" s="63"/>
      <c r="R20" s="325"/>
      <c r="S20" s="325"/>
      <c r="T20" s="325"/>
    </row>
    <row r="21" spans="1:20" ht="12.75" customHeight="1" x14ac:dyDescent="0.3">
      <c r="A21" s="647"/>
      <c r="B21" s="234" t="s">
        <v>4</v>
      </c>
      <c r="C21" s="82">
        <v>6889</v>
      </c>
      <c r="D21" s="82">
        <v>1714042</v>
      </c>
      <c r="E21" s="82">
        <v>171.4042</v>
      </c>
      <c r="F21" s="275">
        <v>40.191547231631432</v>
      </c>
      <c r="G21" s="235">
        <v>7481</v>
      </c>
      <c r="H21" s="235">
        <v>6644</v>
      </c>
      <c r="I21" s="378">
        <v>0.88811656195695765</v>
      </c>
      <c r="J21" s="319">
        <v>733</v>
      </c>
      <c r="K21" s="373"/>
      <c r="L21" s="239"/>
      <c r="N21" s="205"/>
      <c r="P21" s="63"/>
      <c r="R21" s="325"/>
      <c r="S21" s="325"/>
      <c r="T21" s="325"/>
    </row>
    <row r="22" spans="1:20" ht="12.75" customHeight="1" x14ac:dyDescent="0.3">
      <c r="A22" s="647"/>
      <c r="B22" s="27" t="s">
        <v>5</v>
      </c>
      <c r="C22" s="23">
        <v>7413</v>
      </c>
      <c r="D22" s="23">
        <v>1714042</v>
      </c>
      <c r="E22" s="23">
        <v>171.4042</v>
      </c>
      <c r="F22" s="276">
        <v>43.248648516197385</v>
      </c>
      <c r="G22" s="24">
        <v>7926</v>
      </c>
      <c r="H22" s="24">
        <v>6147</v>
      </c>
      <c r="I22" s="360">
        <v>0.77554882664647995</v>
      </c>
      <c r="J22" s="320">
        <v>1162</v>
      </c>
      <c r="K22" s="373"/>
      <c r="L22" s="239"/>
      <c r="N22" s="205"/>
      <c r="P22" s="63"/>
    </row>
    <row r="23" spans="1:20" ht="12.75" customHeight="1" x14ac:dyDescent="0.3">
      <c r="A23" s="647"/>
      <c r="B23" s="234" t="s">
        <v>6</v>
      </c>
      <c r="C23" s="82">
        <v>10130</v>
      </c>
      <c r="D23" s="82">
        <v>1714042</v>
      </c>
      <c r="E23" s="82">
        <v>171.4042</v>
      </c>
      <c r="F23" s="275">
        <v>59.100068726437271</v>
      </c>
      <c r="G23" s="235">
        <v>7722</v>
      </c>
      <c r="H23" s="235">
        <v>5910</v>
      </c>
      <c r="I23" s="378">
        <v>0.76534576534576537</v>
      </c>
      <c r="J23" s="319">
        <v>843</v>
      </c>
      <c r="K23" s="373"/>
      <c r="L23" s="239"/>
      <c r="M23" s="204"/>
      <c r="N23" s="205"/>
      <c r="P23" s="63"/>
    </row>
    <row r="24" spans="1:20" ht="12.75" customHeight="1" x14ac:dyDescent="0.3">
      <c r="A24" s="792"/>
      <c r="B24" s="800" t="s">
        <v>51</v>
      </c>
      <c r="C24" s="801">
        <v>35356</v>
      </c>
      <c r="D24" s="801">
        <v>1714042</v>
      </c>
      <c r="E24" s="801">
        <v>171.4042</v>
      </c>
      <c r="F24" s="802">
        <v>206.27265842960674</v>
      </c>
      <c r="G24" s="803">
        <v>30161</v>
      </c>
      <c r="H24" s="803">
        <v>25095</v>
      </c>
      <c r="I24" s="624">
        <v>0.83203474685852596</v>
      </c>
      <c r="J24" s="804">
        <v>3535</v>
      </c>
      <c r="K24" s="374"/>
      <c r="L24" s="239"/>
      <c r="M24" s="61"/>
      <c r="N24" s="62"/>
      <c r="O24" s="61"/>
      <c r="P24" s="63"/>
    </row>
    <row r="25" spans="1:20" ht="12.75" customHeight="1" x14ac:dyDescent="0.3">
      <c r="A25" s="646" t="s">
        <v>2</v>
      </c>
      <c r="B25" s="786" t="s">
        <v>3</v>
      </c>
      <c r="C25" s="787">
        <v>7087</v>
      </c>
      <c r="D25" s="787">
        <v>1727733</v>
      </c>
      <c r="E25" s="787">
        <v>172.77330000000001</v>
      </c>
      <c r="F25" s="788">
        <v>41.019069497428134</v>
      </c>
      <c r="G25" s="789">
        <v>7719</v>
      </c>
      <c r="H25" s="789">
        <v>6145</v>
      </c>
      <c r="I25" s="790">
        <v>0.7960875761108952</v>
      </c>
      <c r="J25" s="791">
        <v>511</v>
      </c>
      <c r="K25" s="373"/>
      <c r="L25" s="239"/>
      <c r="N25" s="62"/>
      <c r="P25" s="63"/>
    </row>
    <row r="26" spans="1:20" ht="12.75" customHeight="1" x14ac:dyDescent="0.3">
      <c r="A26" s="647"/>
      <c r="B26" s="27" t="s">
        <v>4</v>
      </c>
      <c r="C26" s="23">
        <v>6375</v>
      </c>
      <c r="D26" s="23">
        <v>1727733</v>
      </c>
      <c r="E26" s="23">
        <v>172.77330000000001</v>
      </c>
      <c r="F26" s="276">
        <v>36.898062374221013</v>
      </c>
      <c r="G26" s="24">
        <v>7104</v>
      </c>
      <c r="H26" s="24">
        <v>5997</v>
      </c>
      <c r="I26" s="360">
        <v>0.84417229729729726</v>
      </c>
      <c r="J26" s="320">
        <v>349</v>
      </c>
      <c r="K26" s="373"/>
      <c r="L26" s="239"/>
      <c r="N26" s="62"/>
      <c r="P26" s="63"/>
    </row>
    <row r="27" spans="1:20" ht="12.75" customHeight="1" x14ac:dyDescent="0.3">
      <c r="A27" s="647"/>
      <c r="B27" s="234" t="s">
        <v>5</v>
      </c>
      <c r="C27" s="82">
        <v>6784</v>
      </c>
      <c r="D27" s="82">
        <v>1727733</v>
      </c>
      <c r="E27" s="82">
        <v>172.77330000000001</v>
      </c>
      <c r="F27" s="275">
        <v>39.265326297523977</v>
      </c>
      <c r="G27" s="235">
        <v>7175</v>
      </c>
      <c r="H27" s="235">
        <v>6008</v>
      </c>
      <c r="I27" s="378">
        <v>0.83735191637630657</v>
      </c>
      <c r="J27" s="319">
        <v>420</v>
      </c>
      <c r="K27" s="373"/>
      <c r="L27" s="239"/>
      <c r="N27" s="62"/>
      <c r="P27" s="63"/>
    </row>
    <row r="28" spans="1:20" ht="12.75" customHeight="1" x14ac:dyDescent="0.3">
      <c r="A28" s="647"/>
      <c r="B28" s="27" t="s">
        <v>6</v>
      </c>
      <c r="C28" s="23">
        <v>6831</v>
      </c>
      <c r="D28" s="23">
        <v>1727733</v>
      </c>
      <c r="E28" s="23">
        <v>172.77330000000001</v>
      </c>
      <c r="F28" s="276">
        <v>39.537359071106472</v>
      </c>
      <c r="G28" s="24">
        <v>7086</v>
      </c>
      <c r="H28" s="24">
        <v>5859</v>
      </c>
      <c r="I28" s="360">
        <v>0.8268416596104996</v>
      </c>
      <c r="J28" s="320">
        <v>433</v>
      </c>
      <c r="K28" s="373"/>
      <c r="L28" s="239"/>
      <c r="N28" s="62"/>
      <c r="P28" s="63"/>
    </row>
    <row r="29" spans="1:20" ht="12.75" customHeight="1" x14ac:dyDescent="0.3">
      <c r="A29" s="792"/>
      <c r="B29" s="648" t="s">
        <v>51</v>
      </c>
      <c r="C29" s="649">
        <v>27077</v>
      </c>
      <c r="D29" s="649">
        <v>1727733</v>
      </c>
      <c r="E29" s="649">
        <v>172.77330000000001</v>
      </c>
      <c r="F29" s="651">
        <v>156.71981724027961</v>
      </c>
      <c r="G29" s="793">
        <v>29084</v>
      </c>
      <c r="H29" s="793">
        <v>24009</v>
      </c>
      <c r="I29" s="652">
        <v>0.82550543254022835</v>
      </c>
      <c r="J29" s="794">
        <v>1713</v>
      </c>
      <c r="K29" s="374"/>
      <c r="L29" s="239"/>
      <c r="M29" s="61"/>
      <c r="N29" s="62"/>
      <c r="O29" s="61"/>
      <c r="P29" s="63"/>
    </row>
    <row r="30" spans="1:20" ht="12.75" customHeight="1" x14ac:dyDescent="0.3">
      <c r="A30" s="646" t="s">
        <v>7</v>
      </c>
      <c r="B30" s="795" t="s">
        <v>3</v>
      </c>
      <c r="C30" s="796">
        <v>7369</v>
      </c>
      <c r="D30" s="796">
        <v>1743113</v>
      </c>
      <c r="E30" s="796">
        <v>174.31129999999999</v>
      </c>
      <c r="F30" s="797">
        <v>42.274941440973706</v>
      </c>
      <c r="G30" s="798">
        <v>7013</v>
      </c>
      <c r="H30" s="798">
        <v>6057</v>
      </c>
      <c r="I30" s="583">
        <v>0.86368173392271497</v>
      </c>
      <c r="J30" s="799">
        <v>395</v>
      </c>
      <c r="K30" s="373"/>
      <c r="L30" s="239"/>
      <c r="N30" s="62"/>
      <c r="P30" s="63"/>
    </row>
    <row r="31" spans="1:20" ht="12.75" customHeight="1" x14ac:dyDescent="0.3">
      <c r="A31" s="647"/>
      <c r="B31" s="234" t="s">
        <v>4</v>
      </c>
      <c r="C31" s="82">
        <v>7290</v>
      </c>
      <c r="D31" s="82">
        <v>1743113</v>
      </c>
      <c r="E31" s="82">
        <v>174.31129999999999</v>
      </c>
      <c r="F31" s="275">
        <v>41.821729285479485</v>
      </c>
      <c r="G31" s="235">
        <v>6689</v>
      </c>
      <c r="H31" s="235">
        <v>6169</v>
      </c>
      <c r="I31" s="378">
        <v>0.92226042756764837</v>
      </c>
      <c r="J31" s="319">
        <v>387</v>
      </c>
      <c r="K31" s="373"/>
      <c r="L31" s="239"/>
      <c r="N31" s="62"/>
      <c r="P31" s="63"/>
    </row>
    <row r="32" spans="1:20" ht="12.75" customHeight="1" x14ac:dyDescent="0.3">
      <c r="A32" s="647"/>
      <c r="B32" s="27" t="s">
        <v>5</v>
      </c>
      <c r="C32" s="23">
        <v>6979</v>
      </c>
      <c r="D32" s="23">
        <v>1743113</v>
      </c>
      <c r="E32" s="23">
        <v>174.31129999999999</v>
      </c>
      <c r="F32" s="276">
        <v>40.037564977141471</v>
      </c>
      <c r="G32" s="24">
        <v>6932</v>
      </c>
      <c r="H32" s="24">
        <v>6534</v>
      </c>
      <c r="I32" s="360">
        <v>0.94258511252163879</v>
      </c>
      <c r="J32" s="320">
        <v>683</v>
      </c>
      <c r="K32" s="373"/>
      <c r="L32" s="239"/>
      <c r="N32" s="62"/>
      <c r="P32" s="63"/>
    </row>
    <row r="33" spans="1:16" ht="12.75" customHeight="1" x14ac:dyDescent="0.3">
      <c r="A33" s="647"/>
      <c r="B33" s="234" t="s">
        <v>6</v>
      </c>
      <c r="C33" s="82">
        <v>6268</v>
      </c>
      <c r="D33" s="82">
        <v>1743113</v>
      </c>
      <c r="E33" s="82">
        <v>174.31129999999999</v>
      </c>
      <c r="F33" s="275">
        <v>35.95865557769347</v>
      </c>
      <c r="G33" s="235">
        <v>5946</v>
      </c>
      <c r="H33" s="235">
        <v>5593</v>
      </c>
      <c r="I33" s="378">
        <v>0.94063235788765553</v>
      </c>
      <c r="J33" s="319">
        <v>452</v>
      </c>
      <c r="K33" s="373"/>
      <c r="L33" s="239"/>
      <c r="N33" s="62"/>
      <c r="P33" s="63"/>
    </row>
    <row r="34" spans="1:16" ht="12.75" customHeight="1" x14ac:dyDescent="0.3">
      <c r="A34" s="792"/>
      <c r="B34" s="800" t="s">
        <v>51</v>
      </c>
      <c r="C34" s="801">
        <v>27906</v>
      </c>
      <c r="D34" s="801">
        <v>1743113</v>
      </c>
      <c r="E34" s="801">
        <v>174.31129999999999</v>
      </c>
      <c r="F34" s="802">
        <v>160.09289128128813</v>
      </c>
      <c r="G34" s="803">
        <v>26580</v>
      </c>
      <c r="H34" s="803">
        <v>24353</v>
      </c>
      <c r="I34" s="624">
        <v>0.91621519939804363</v>
      </c>
      <c r="J34" s="804">
        <v>1917</v>
      </c>
      <c r="K34" s="374"/>
      <c r="L34" s="239"/>
      <c r="M34" s="61"/>
      <c r="N34" s="62"/>
      <c r="O34" s="61"/>
      <c r="P34" s="63"/>
    </row>
    <row r="35" spans="1:16" ht="12.75" customHeight="1" x14ac:dyDescent="0.3">
      <c r="A35" s="646" t="s">
        <v>8</v>
      </c>
      <c r="B35" s="786" t="s">
        <v>3</v>
      </c>
      <c r="C35" s="787">
        <v>6375</v>
      </c>
      <c r="D35" s="787">
        <v>1761683</v>
      </c>
      <c r="E35" s="787">
        <v>176.16829999999999</v>
      </c>
      <c r="F35" s="788">
        <v>36.186987102673982</v>
      </c>
      <c r="G35" s="789">
        <v>6882</v>
      </c>
      <c r="H35" s="789">
        <v>6459</v>
      </c>
      <c r="I35" s="790">
        <v>0.93853530950305142</v>
      </c>
      <c r="J35" s="791">
        <v>497</v>
      </c>
      <c r="K35" s="373"/>
      <c r="L35" s="239"/>
      <c r="N35" s="62"/>
      <c r="P35" s="63"/>
    </row>
    <row r="36" spans="1:16" ht="12.75" customHeight="1" x14ac:dyDescent="0.3">
      <c r="A36" s="647"/>
      <c r="B36" s="27" t="s">
        <v>4</v>
      </c>
      <c r="C36" s="23">
        <v>4996</v>
      </c>
      <c r="D36" s="23">
        <v>1761683</v>
      </c>
      <c r="E36" s="23">
        <v>176.16829999999999</v>
      </c>
      <c r="F36" s="276">
        <v>28.359245108228894</v>
      </c>
      <c r="G36" s="24">
        <v>6328</v>
      </c>
      <c r="H36" s="24">
        <v>5989</v>
      </c>
      <c r="I36" s="360">
        <v>0.9464285714285714</v>
      </c>
      <c r="J36" s="320">
        <v>345</v>
      </c>
      <c r="K36" s="373"/>
      <c r="L36" s="239"/>
      <c r="N36" s="62"/>
      <c r="P36" s="63"/>
    </row>
    <row r="37" spans="1:16" ht="12.75" customHeight="1" x14ac:dyDescent="0.3">
      <c r="A37" s="647"/>
      <c r="B37" s="234" t="s">
        <v>5</v>
      </c>
      <c r="C37" s="82">
        <v>4324</v>
      </c>
      <c r="D37" s="82">
        <v>1761683</v>
      </c>
      <c r="E37" s="82">
        <v>176.16829999999999</v>
      </c>
      <c r="F37" s="275">
        <v>24.544710938347027</v>
      </c>
      <c r="G37" s="235">
        <v>6048</v>
      </c>
      <c r="H37" s="235">
        <v>5727</v>
      </c>
      <c r="I37" s="378">
        <v>0.94692460317460314</v>
      </c>
      <c r="J37" s="319">
        <v>355</v>
      </c>
      <c r="K37" s="373"/>
      <c r="L37" s="239"/>
      <c r="N37" s="62"/>
      <c r="P37" s="63"/>
    </row>
    <row r="38" spans="1:16" ht="12.75" customHeight="1" x14ac:dyDescent="0.3">
      <c r="A38" s="647"/>
      <c r="B38" s="27" t="s">
        <v>6</v>
      </c>
      <c r="C38" s="23">
        <v>4774</v>
      </c>
      <c r="D38" s="23">
        <v>1761683</v>
      </c>
      <c r="E38" s="23">
        <v>176.16829999999999</v>
      </c>
      <c r="F38" s="276">
        <v>27.099086498535776</v>
      </c>
      <c r="G38" s="24">
        <v>5379</v>
      </c>
      <c r="H38" s="24">
        <v>5036</v>
      </c>
      <c r="I38" s="360">
        <v>0.93623350065067856</v>
      </c>
      <c r="J38" s="320">
        <v>369</v>
      </c>
      <c r="K38" s="373"/>
      <c r="L38" s="239"/>
      <c r="N38" s="62"/>
      <c r="P38" s="63"/>
    </row>
    <row r="39" spans="1:16" ht="12.75" customHeight="1" x14ac:dyDescent="0.3">
      <c r="A39" s="792"/>
      <c r="B39" s="648" t="s">
        <v>51</v>
      </c>
      <c r="C39" s="649">
        <v>20469</v>
      </c>
      <c r="D39" s="649">
        <v>1761683</v>
      </c>
      <c r="E39" s="649">
        <v>176.16829999999999</v>
      </c>
      <c r="F39" s="651">
        <v>116.19002964778568</v>
      </c>
      <c r="G39" s="793">
        <v>24637</v>
      </c>
      <c r="H39" s="793">
        <v>23211</v>
      </c>
      <c r="I39" s="652">
        <v>0.94211957624710796</v>
      </c>
      <c r="J39" s="794">
        <v>1566</v>
      </c>
      <c r="K39" s="374"/>
      <c r="L39" s="239"/>
      <c r="M39" s="61"/>
      <c r="N39" s="62"/>
      <c r="O39" s="61"/>
      <c r="P39" s="63"/>
    </row>
    <row r="40" spans="1:16" ht="12.75" customHeight="1" x14ac:dyDescent="0.3">
      <c r="A40" s="646" t="s">
        <v>9</v>
      </c>
      <c r="B40" s="795" t="s">
        <v>3</v>
      </c>
      <c r="C40" s="796">
        <v>5361</v>
      </c>
      <c r="D40" s="796">
        <v>1779152</v>
      </c>
      <c r="E40" s="796">
        <v>177.9152</v>
      </c>
      <c r="F40" s="797">
        <v>30.132332706817632</v>
      </c>
      <c r="G40" s="798">
        <v>5434</v>
      </c>
      <c r="H40" s="798">
        <v>5103</v>
      </c>
      <c r="I40" s="583">
        <v>0.93908722856091276</v>
      </c>
      <c r="J40" s="799">
        <v>331</v>
      </c>
      <c r="K40" s="373"/>
      <c r="L40" s="239"/>
      <c r="N40" s="62"/>
      <c r="P40" s="63"/>
    </row>
    <row r="41" spans="1:16" ht="12.75" customHeight="1" x14ac:dyDescent="0.3">
      <c r="A41" s="647"/>
      <c r="B41" s="234" t="s">
        <v>4</v>
      </c>
      <c r="C41" s="82">
        <v>5021</v>
      </c>
      <c r="D41" s="82">
        <v>1779152</v>
      </c>
      <c r="E41" s="82">
        <v>177.9152</v>
      </c>
      <c r="F41" s="275">
        <v>28.221309927426098</v>
      </c>
      <c r="G41" s="235">
        <v>5030</v>
      </c>
      <c r="H41" s="235">
        <v>4669</v>
      </c>
      <c r="I41" s="378">
        <v>0.92823061630218684</v>
      </c>
      <c r="J41" s="319">
        <v>291</v>
      </c>
      <c r="K41" s="373"/>
      <c r="L41" s="239"/>
      <c r="N41" s="62"/>
      <c r="P41" s="63"/>
    </row>
    <row r="42" spans="1:16" ht="12.75" customHeight="1" x14ac:dyDescent="0.3">
      <c r="A42" s="647"/>
      <c r="B42" s="27" t="s">
        <v>5</v>
      </c>
      <c r="C42" s="23">
        <v>4650</v>
      </c>
      <c r="D42" s="23">
        <v>1779152</v>
      </c>
      <c r="E42" s="23">
        <v>177.9152</v>
      </c>
      <c r="F42" s="276">
        <v>26.136046835795931</v>
      </c>
      <c r="G42" s="24">
        <v>5104</v>
      </c>
      <c r="H42" s="24">
        <v>4803</v>
      </c>
      <c r="I42" s="360">
        <v>0.94102664576802508</v>
      </c>
      <c r="J42" s="320">
        <v>299</v>
      </c>
      <c r="K42" s="373"/>
      <c r="L42" s="239"/>
      <c r="N42" s="62"/>
      <c r="P42" s="63"/>
    </row>
    <row r="43" spans="1:16" ht="12.75" customHeight="1" x14ac:dyDescent="0.3">
      <c r="A43" s="647"/>
      <c r="B43" s="234" t="s">
        <v>6</v>
      </c>
      <c r="C43" s="82">
        <v>4525</v>
      </c>
      <c r="D43" s="82">
        <v>1779152</v>
      </c>
      <c r="E43" s="82">
        <v>177.9152</v>
      </c>
      <c r="F43" s="275">
        <v>25.433464931607869</v>
      </c>
      <c r="G43" s="235">
        <v>4655</v>
      </c>
      <c r="H43" s="235">
        <v>4441</v>
      </c>
      <c r="I43" s="378">
        <v>0.95402792696025773</v>
      </c>
      <c r="J43" s="319">
        <v>274</v>
      </c>
      <c r="K43" s="373"/>
      <c r="L43" s="239"/>
      <c r="N43" s="62"/>
      <c r="P43" s="63"/>
    </row>
    <row r="44" spans="1:16" ht="12.75" customHeight="1" x14ac:dyDescent="0.3">
      <c r="A44" s="792"/>
      <c r="B44" s="800" t="s">
        <v>51</v>
      </c>
      <c r="C44" s="801">
        <v>19557</v>
      </c>
      <c r="D44" s="801">
        <v>1779152</v>
      </c>
      <c r="E44" s="801">
        <v>177.9152</v>
      </c>
      <c r="F44" s="802">
        <v>109.92315440164752</v>
      </c>
      <c r="G44" s="803">
        <v>20223</v>
      </c>
      <c r="H44" s="803">
        <v>19016</v>
      </c>
      <c r="I44" s="624">
        <v>0.94031548237155715</v>
      </c>
      <c r="J44" s="804">
        <v>1195</v>
      </c>
      <c r="K44" s="374"/>
      <c r="L44" s="239"/>
      <c r="M44" s="61"/>
      <c r="N44" s="62"/>
      <c r="O44" s="61"/>
      <c r="P44" s="63"/>
    </row>
    <row r="45" spans="1:16" ht="12.75" customHeight="1" x14ac:dyDescent="0.3">
      <c r="A45" s="646" t="s">
        <v>10</v>
      </c>
      <c r="B45" s="786" t="s">
        <v>3</v>
      </c>
      <c r="C45" s="787">
        <v>4799</v>
      </c>
      <c r="D45" s="787">
        <v>1793333</v>
      </c>
      <c r="E45" s="787">
        <v>179.33330000000001</v>
      </c>
      <c r="F45" s="788">
        <v>26.760228022347214</v>
      </c>
      <c r="G45" s="789">
        <v>4484</v>
      </c>
      <c r="H45" s="789">
        <v>4280</v>
      </c>
      <c r="I45" s="790">
        <v>0.95450490633363072</v>
      </c>
      <c r="J45" s="791">
        <v>204</v>
      </c>
      <c r="K45" s="373"/>
      <c r="L45" s="239"/>
      <c r="N45" s="62"/>
      <c r="P45" s="63"/>
    </row>
    <row r="46" spans="1:16" ht="12.75" customHeight="1" x14ac:dyDescent="0.3">
      <c r="A46" s="647"/>
      <c r="B46" s="27" t="s">
        <v>4</v>
      </c>
      <c r="C46" s="23">
        <v>4441</v>
      </c>
      <c r="D46" s="23">
        <v>1793333</v>
      </c>
      <c r="E46" s="23">
        <v>179.33330000000001</v>
      </c>
      <c r="F46" s="276">
        <v>24.763945123409872</v>
      </c>
      <c r="G46" s="24">
        <v>4598</v>
      </c>
      <c r="H46" s="24">
        <v>4002</v>
      </c>
      <c r="I46" s="360">
        <v>0.87037842540234889</v>
      </c>
      <c r="J46" s="320">
        <v>437</v>
      </c>
      <c r="K46" s="373"/>
      <c r="L46" s="239"/>
      <c r="N46" s="62"/>
      <c r="P46" s="63"/>
    </row>
    <row r="47" spans="1:16" ht="12.75" customHeight="1" x14ac:dyDescent="0.3">
      <c r="A47" s="647"/>
      <c r="B47" s="234" t="s">
        <v>5</v>
      </c>
      <c r="C47" s="82">
        <v>3730</v>
      </c>
      <c r="D47" s="82">
        <v>1793333</v>
      </c>
      <c r="E47" s="82">
        <v>179.33330000000001</v>
      </c>
      <c r="F47" s="275">
        <v>20.799260371609734</v>
      </c>
      <c r="G47" s="235">
        <v>3449</v>
      </c>
      <c r="H47" s="235">
        <v>2993</v>
      </c>
      <c r="I47" s="378">
        <v>0.8677877645694404</v>
      </c>
      <c r="J47" s="319">
        <v>364</v>
      </c>
      <c r="K47" s="373"/>
      <c r="L47" s="239"/>
      <c r="N47" s="62"/>
      <c r="P47" s="63"/>
    </row>
    <row r="48" spans="1:16" ht="12.75" customHeight="1" x14ac:dyDescent="0.3">
      <c r="A48" s="647"/>
      <c r="B48" s="27" t="s">
        <v>6</v>
      </c>
      <c r="C48" s="23">
        <v>3798</v>
      </c>
      <c r="D48" s="23">
        <v>1793333</v>
      </c>
      <c r="E48" s="23">
        <v>179.33330000000001</v>
      </c>
      <c r="F48" s="276">
        <v>21.17844259822353</v>
      </c>
      <c r="G48" s="24">
        <v>3660</v>
      </c>
      <c r="H48" s="24">
        <v>3181</v>
      </c>
      <c r="I48" s="360">
        <v>0.86912568306010929</v>
      </c>
      <c r="J48" s="320">
        <v>263</v>
      </c>
      <c r="K48" s="373"/>
      <c r="L48" s="239"/>
      <c r="N48" s="62"/>
      <c r="P48" s="63"/>
    </row>
    <row r="49" spans="1:16" ht="12.75" customHeight="1" x14ac:dyDescent="0.3">
      <c r="A49" s="792"/>
      <c r="B49" s="648" t="s">
        <v>51</v>
      </c>
      <c r="C49" s="649">
        <v>16768</v>
      </c>
      <c r="D49" s="649">
        <v>1793333</v>
      </c>
      <c r="E49" s="649">
        <v>179.33330000000001</v>
      </c>
      <c r="F49" s="651">
        <v>93.501876115590349</v>
      </c>
      <c r="G49" s="793">
        <v>16191</v>
      </c>
      <c r="H49" s="793">
        <v>14456</v>
      </c>
      <c r="I49" s="652">
        <v>0.89284170218022363</v>
      </c>
      <c r="J49" s="794">
        <v>1268</v>
      </c>
      <c r="K49" s="374"/>
      <c r="L49" s="239"/>
      <c r="M49" s="61"/>
      <c r="N49" s="62"/>
      <c r="O49" s="61"/>
      <c r="P49" s="63"/>
    </row>
    <row r="50" spans="1:16" ht="12.75" customHeight="1" x14ac:dyDescent="0.3">
      <c r="A50" s="646" t="s">
        <v>11</v>
      </c>
      <c r="B50" s="795" t="s">
        <v>3</v>
      </c>
      <c r="C50" s="796">
        <v>3941</v>
      </c>
      <c r="D50" s="796">
        <v>1804833</v>
      </c>
      <c r="E50" s="796">
        <v>180.48330000000001</v>
      </c>
      <c r="F50" s="797">
        <v>21.835815280416526</v>
      </c>
      <c r="G50" s="798">
        <v>3645</v>
      </c>
      <c r="H50" s="798">
        <v>3348</v>
      </c>
      <c r="I50" s="583">
        <v>0.91851851851851851</v>
      </c>
      <c r="J50" s="799">
        <v>192</v>
      </c>
      <c r="K50" s="373"/>
      <c r="L50" s="239"/>
      <c r="N50" s="62"/>
      <c r="P50" s="63"/>
    </row>
    <row r="51" spans="1:16" ht="12.75" customHeight="1" x14ac:dyDescent="0.3">
      <c r="A51" s="647"/>
      <c r="B51" s="234" t="s">
        <v>4</v>
      </c>
      <c r="C51" s="82">
        <v>3264</v>
      </c>
      <c r="D51" s="82">
        <v>1804833</v>
      </c>
      <c r="E51" s="82">
        <v>180.48330000000001</v>
      </c>
      <c r="F51" s="275">
        <v>18.084775710550502</v>
      </c>
      <c r="G51" s="235">
        <v>3753</v>
      </c>
      <c r="H51" s="235">
        <v>3455</v>
      </c>
      <c r="I51" s="378">
        <v>0.92059685584865436</v>
      </c>
      <c r="J51" s="319">
        <v>181</v>
      </c>
      <c r="K51" s="373"/>
      <c r="L51" s="239"/>
      <c r="N51" s="62"/>
      <c r="P51" s="63"/>
    </row>
    <row r="52" spans="1:16" ht="12.75" customHeight="1" x14ac:dyDescent="0.3">
      <c r="A52" s="647"/>
      <c r="B52" s="27" t="s">
        <v>5</v>
      </c>
      <c r="C52" s="23">
        <v>3334</v>
      </c>
      <c r="D52" s="23">
        <v>1804833</v>
      </c>
      <c r="E52" s="23">
        <v>180.48330000000001</v>
      </c>
      <c r="F52" s="276">
        <v>18.472623228852751</v>
      </c>
      <c r="G52" s="24">
        <v>3451</v>
      </c>
      <c r="H52" s="24">
        <v>3178</v>
      </c>
      <c r="I52" s="360">
        <v>0.92089249492900604</v>
      </c>
      <c r="J52" s="320">
        <v>170</v>
      </c>
      <c r="K52" s="373"/>
      <c r="L52" s="239"/>
      <c r="N52" s="62"/>
      <c r="P52" s="63"/>
    </row>
    <row r="53" spans="1:16" ht="12.75" customHeight="1" x14ac:dyDescent="0.3">
      <c r="A53" s="647"/>
      <c r="B53" s="234" t="s">
        <v>6</v>
      </c>
      <c r="C53" s="82">
        <v>3141</v>
      </c>
      <c r="D53" s="82">
        <v>1804833</v>
      </c>
      <c r="E53" s="82">
        <v>180.48330000000001</v>
      </c>
      <c r="F53" s="275">
        <v>17.403272214105126</v>
      </c>
      <c r="G53" s="235">
        <v>3660</v>
      </c>
      <c r="H53" s="235">
        <v>3403</v>
      </c>
      <c r="I53" s="378">
        <v>0.92978142076502734</v>
      </c>
      <c r="J53" s="319">
        <v>179</v>
      </c>
      <c r="K53" s="373"/>
      <c r="L53" s="239"/>
      <c r="N53" s="62"/>
      <c r="P53" s="63"/>
    </row>
    <row r="54" spans="1:16" ht="12.75" customHeight="1" x14ac:dyDescent="0.3">
      <c r="A54" s="792"/>
      <c r="B54" s="800" t="s">
        <v>51</v>
      </c>
      <c r="C54" s="801">
        <v>13680</v>
      </c>
      <c r="D54" s="801">
        <v>1804833</v>
      </c>
      <c r="E54" s="801">
        <v>180.48330000000001</v>
      </c>
      <c r="F54" s="802">
        <v>75.796486433924912</v>
      </c>
      <c r="G54" s="803">
        <v>14509</v>
      </c>
      <c r="H54" s="803">
        <v>13384</v>
      </c>
      <c r="I54" s="624">
        <v>0.92246192018746986</v>
      </c>
      <c r="J54" s="804">
        <v>722</v>
      </c>
      <c r="K54" s="374"/>
      <c r="L54" s="239"/>
      <c r="M54" s="61"/>
      <c r="N54" s="62"/>
      <c r="O54" s="61"/>
      <c r="P54" s="63"/>
    </row>
    <row r="55" spans="1:16" ht="12.75" customHeight="1" x14ac:dyDescent="0.3">
      <c r="A55" s="646" t="s">
        <v>12</v>
      </c>
      <c r="B55" s="786" t="s">
        <v>3</v>
      </c>
      <c r="C55" s="787">
        <v>3236</v>
      </c>
      <c r="D55" s="787">
        <v>1814318</v>
      </c>
      <c r="E55" s="787">
        <v>181.43180000000001</v>
      </c>
      <c r="F55" s="788">
        <v>17.83590307763027</v>
      </c>
      <c r="G55" s="789">
        <v>3503</v>
      </c>
      <c r="H55" s="789">
        <v>3291</v>
      </c>
      <c r="I55" s="790">
        <v>0.93948044533257213</v>
      </c>
      <c r="J55" s="791">
        <v>184</v>
      </c>
      <c r="K55" s="373"/>
      <c r="L55" s="239"/>
      <c r="N55" s="62"/>
      <c r="P55" s="63"/>
    </row>
    <row r="56" spans="1:16" ht="12.75" customHeight="1" x14ac:dyDescent="0.3">
      <c r="A56" s="647"/>
      <c r="B56" s="27" t="s">
        <v>4</v>
      </c>
      <c r="C56" s="23">
        <v>2928</v>
      </c>
      <c r="D56" s="23">
        <v>1814318</v>
      </c>
      <c r="E56" s="23">
        <v>181.43180000000001</v>
      </c>
      <c r="F56" s="276">
        <v>16.138295491749517</v>
      </c>
      <c r="G56" s="24">
        <v>3402</v>
      </c>
      <c r="H56" s="24">
        <v>3177</v>
      </c>
      <c r="I56" s="360">
        <v>0.93386243386243384</v>
      </c>
      <c r="J56" s="320">
        <v>177</v>
      </c>
      <c r="K56" s="373"/>
      <c r="L56" s="239"/>
      <c r="N56" s="62"/>
      <c r="P56" s="63"/>
    </row>
    <row r="57" spans="1:16" ht="12.75" customHeight="1" x14ac:dyDescent="0.3">
      <c r="A57" s="647"/>
      <c r="B57" s="234" t="s">
        <v>5</v>
      </c>
      <c r="C57" s="82">
        <v>2910</v>
      </c>
      <c r="D57" s="82">
        <v>1814318</v>
      </c>
      <c r="E57" s="82">
        <v>181.43180000000001</v>
      </c>
      <c r="F57" s="275">
        <v>16.039084658808434</v>
      </c>
      <c r="G57" s="235">
        <v>3279</v>
      </c>
      <c r="H57" s="235">
        <v>3048</v>
      </c>
      <c r="I57" s="378">
        <v>0.929551692589204</v>
      </c>
      <c r="J57" s="319">
        <v>156</v>
      </c>
      <c r="K57" s="373"/>
      <c r="L57" s="239"/>
      <c r="N57" s="62"/>
      <c r="P57" s="63"/>
    </row>
    <row r="58" spans="1:16" ht="12.75" customHeight="1" x14ac:dyDescent="0.3">
      <c r="A58" s="647"/>
      <c r="B58" s="27" t="s">
        <v>6</v>
      </c>
      <c r="C58" s="23">
        <v>2869</v>
      </c>
      <c r="D58" s="23">
        <v>1814318</v>
      </c>
      <c r="E58" s="23">
        <v>181.43180000000001</v>
      </c>
      <c r="F58" s="276">
        <v>15.813104428220411</v>
      </c>
      <c r="G58" s="24">
        <v>3021</v>
      </c>
      <c r="H58" s="24">
        <v>2827</v>
      </c>
      <c r="I58" s="360">
        <v>0.93578285335981459</v>
      </c>
      <c r="J58" s="320">
        <v>140</v>
      </c>
      <c r="K58" s="373"/>
      <c r="L58" s="239"/>
      <c r="N58" s="62"/>
      <c r="P58" s="63"/>
    </row>
    <row r="59" spans="1:16" ht="12.75" customHeight="1" x14ac:dyDescent="0.3">
      <c r="A59" s="792"/>
      <c r="B59" s="648" t="s">
        <v>51</v>
      </c>
      <c r="C59" s="649">
        <v>11943</v>
      </c>
      <c r="D59" s="649">
        <v>1814318</v>
      </c>
      <c r="E59" s="649">
        <v>181.43180000000001</v>
      </c>
      <c r="F59" s="651">
        <v>65.826387656408627</v>
      </c>
      <c r="G59" s="793">
        <v>13205</v>
      </c>
      <c r="H59" s="793">
        <v>12343</v>
      </c>
      <c r="I59" s="652">
        <v>0.93472169632714885</v>
      </c>
      <c r="J59" s="794">
        <v>657</v>
      </c>
      <c r="K59" s="374"/>
      <c r="L59" s="239"/>
      <c r="M59" s="61"/>
      <c r="N59" s="62"/>
      <c r="O59" s="61"/>
      <c r="P59" s="63"/>
    </row>
    <row r="60" spans="1:16" ht="12.75" customHeight="1" x14ac:dyDescent="0.3">
      <c r="A60" s="646" t="s">
        <v>15</v>
      </c>
      <c r="B60" s="795" t="s">
        <v>3</v>
      </c>
      <c r="C60" s="796">
        <v>2985</v>
      </c>
      <c r="D60" s="796">
        <v>1823634</v>
      </c>
      <c r="E60" s="796">
        <v>182.36340000000001</v>
      </c>
      <c r="F60" s="797">
        <v>16.368416030848294</v>
      </c>
      <c r="G60" s="798">
        <v>2849</v>
      </c>
      <c r="H60" s="798">
        <v>2705</v>
      </c>
      <c r="I60" s="583">
        <v>0.94945594945594947</v>
      </c>
      <c r="J60" s="799">
        <v>129</v>
      </c>
      <c r="K60" s="373"/>
      <c r="L60" s="239"/>
      <c r="N60" s="62"/>
      <c r="P60" s="63"/>
    </row>
    <row r="61" spans="1:16" ht="12.75" customHeight="1" x14ac:dyDescent="0.3">
      <c r="A61" s="647"/>
      <c r="B61" s="234" t="s">
        <v>4</v>
      </c>
      <c r="C61" s="82">
        <v>2721</v>
      </c>
      <c r="D61" s="82">
        <v>1823634</v>
      </c>
      <c r="E61" s="82">
        <v>182.36340000000001</v>
      </c>
      <c r="F61" s="275">
        <v>14.920757125607439</v>
      </c>
      <c r="G61" s="235">
        <v>2911</v>
      </c>
      <c r="H61" s="235">
        <v>2751</v>
      </c>
      <c r="I61" s="378">
        <v>0.94503607007901069</v>
      </c>
      <c r="J61" s="319">
        <v>146</v>
      </c>
      <c r="K61" s="373"/>
      <c r="L61" s="239"/>
      <c r="N61" s="62"/>
      <c r="P61" s="63"/>
    </row>
    <row r="62" spans="1:16" ht="12.75" customHeight="1" x14ac:dyDescent="0.3">
      <c r="A62" s="647"/>
      <c r="B62" s="27" t="s">
        <v>5</v>
      </c>
      <c r="C62" s="23">
        <v>2890</v>
      </c>
      <c r="D62" s="23">
        <v>1823634</v>
      </c>
      <c r="E62" s="23">
        <v>182.36340000000001</v>
      </c>
      <c r="F62" s="276">
        <v>15.847478167219956</v>
      </c>
      <c r="G62" s="24">
        <v>2866</v>
      </c>
      <c r="H62" s="24">
        <v>2707</v>
      </c>
      <c r="I62" s="360">
        <v>0.94452198185624558</v>
      </c>
      <c r="J62" s="320">
        <v>163</v>
      </c>
      <c r="K62" s="373"/>
      <c r="L62" s="239"/>
      <c r="N62" s="62"/>
      <c r="P62" s="63"/>
    </row>
    <row r="63" spans="1:16" ht="12.75" customHeight="1" x14ac:dyDescent="0.3">
      <c r="A63" s="647"/>
      <c r="B63" s="234" t="s">
        <v>6</v>
      </c>
      <c r="C63" s="82">
        <v>3038</v>
      </c>
      <c r="D63" s="82">
        <v>1823634</v>
      </c>
      <c r="E63" s="82">
        <v>182.36340000000001</v>
      </c>
      <c r="F63" s="275">
        <v>16.659044523188314</v>
      </c>
      <c r="G63" s="235">
        <v>2608</v>
      </c>
      <c r="H63" s="235">
        <v>2451</v>
      </c>
      <c r="I63" s="378">
        <v>0.93980061349693256</v>
      </c>
      <c r="J63" s="319">
        <v>153</v>
      </c>
      <c r="K63" s="373"/>
      <c r="L63" s="239"/>
      <c r="N63" s="62"/>
      <c r="P63" s="63"/>
    </row>
    <row r="64" spans="1:16" ht="12.75" customHeight="1" x14ac:dyDescent="0.3">
      <c r="A64" s="792"/>
      <c r="B64" s="800" t="s">
        <v>51</v>
      </c>
      <c r="C64" s="801">
        <v>11634</v>
      </c>
      <c r="D64" s="801">
        <v>1823634</v>
      </c>
      <c r="E64" s="801">
        <v>182.36340000000001</v>
      </c>
      <c r="F64" s="802">
        <v>63.795695846864007</v>
      </c>
      <c r="G64" s="803">
        <v>11234</v>
      </c>
      <c r="H64" s="803">
        <v>10614</v>
      </c>
      <c r="I64" s="624">
        <v>0.94481039700907954</v>
      </c>
      <c r="J64" s="804">
        <v>591</v>
      </c>
      <c r="K64" s="374"/>
      <c r="L64" s="239"/>
      <c r="M64" s="61"/>
      <c r="N64" s="62"/>
      <c r="O64" s="61"/>
      <c r="P64" s="63"/>
    </row>
    <row r="65" spans="1:16" ht="12.75" customHeight="1" x14ac:dyDescent="0.3">
      <c r="A65" s="646" t="s">
        <v>18</v>
      </c>
      <c r="B65" s="786" t="s">
        <v>3</v>
      </c>
      <c r="C65" s="787">
        <v>3373</v>
      </c>
      <c r="D65" s="787">
        <v>1829725</v>
      </c>
      <c r="E65" s="787">
        <v>182.9725</v>
      </c>
      <c r="F65" s="788">
        <v>18.434464195439205</v>
      </c>
      <c r="G65" s="789">
        <v>2743</v>
      </c>
      <c r="H65" s="789">
        <v>2616</v>
      </c>
      <c r="I65" s="790">
        <v>0.95370032810791106</v>
      </c>
      <c r="J65" s="791">
        <v>122</v>
      </c>
      <c r="K65" s="373"/>
      <c r="L65" s="239"/>
      <c r="N65" s="62"/>
      <c r="P65" s="63"/>
    </row>
    <row r="66" spans="1:16" ht="12.75" customHeight="1" x14ac:dyDescent="0.3">
      <c r="A66" s="647"/>
      <c r="B66" s="27" t="s">
        <v>4</v>
      </c>
      <c r="C66" s="23">
        <v>2948</v>
      </c>
      <c r="D66" s="23">
        <v>1829725</v>
      </c>
      <c r="E66" s="23">
        <v>182.9725</v>
      </c>
      <c r="F66" s="276">
        <v>16.111710776209542</v>
      </c>
      <c r="G66" s="24">
        <v>2905</v>
      </c>
      <c r="H66" s="24">
        <v>2691</v>
      </c>
      <c r="I66" s="360">
        <v>0.92633390705679863</v>
      </c>
      <c r="J66" s="320">
        <v>123</v>
      </c>
      <c r="K66" s="373"/>
      <c r="L66" s="239"/>
      <c r="N66" s="62"/>
      <c r="P66" s="63"/>
    </row>
    <row r="67" spans="1:16" ht="12.75" customHeight="1" x14ac:dyDescent="0.3">
      <c r="A67" s="647"/>
      <c r="B67" s="234" t="s">
        <v>5</v>
      </c>
      <c r="C67" s="82">
        <v>3294</v>
      </c>
      <c r="D67" s="82">
        <v>1829725</v>
      </c>
      <c r="E67" s="82">
        <v>182.9725</v>
      </c>
      <c r="F67" s="275">
        <v>18.002705324570634</v>
      </c>
      <c r="G67" s="235">
        <v>3001</v>
      </c>
      <c r="H67" s="235">
        <v>2796</v>
      </c>
      <c r="I67" s="378">
        <v>0.93168943685438188</v>
      </c>
      <c r="J67" s="319">
        <v>134</v>
      </c>
      <c r="K67" s="373"/>
      <c r="L67" s="239"/>
      <c r="N67" s="62"/>
      <c r="P67" s="63"/>
    </row>
    <row r="68" spans="1:16" ht="12.75" customHeight="1" x14ac:dyDescent="0.3">
      <c r="A68" s="647"/>
      <c r="B68" s="27" t="s">
        <v>6</v>
      </c>
      <c r="C68" s="23">
        <v>3249</v>
      </c>
      <c r="D68" s="23">
        <v>1829725</v>
      </c>
      <c r="E68" s="23">
        <v>182.9725</v>
      </c>
      <c r="F68" s="276">
        <v>17.756766727240432</v>
      </c>
      <c r="G68" s="24">
        <v>2997</v>
      </c>
      <c r="H68" s="24">
        <v>2754</v>
      </c>
      <c r="I68" s="360">
        <v>0.91891891891891897</v>
      </c>
      <c r="J68" s="320">
        <v>135</v>
      </c>
      <c r="K68" s="373"/>
      <c r="L68" s="239"/>
      <c r="N68" s="62"/>
      <c r="P68" s="63"/>
    </row>
    <row r="69" spans="1:16" ht="12.75" customHeight="1" x14ac:dyDescent="0.3">
      <c r="A69" s="792"/>
      <c r="B69" s="648" t="s">
        <v>51</v>
      </c>
      <c r="C69" s="649">
        <v>12864</v>
      </c>
      <c r="D69" s="649">
        <v>1829725</v>
      </c>
      <c r="E69" s="649">
        <v>182.9725</v>
      </c>
      <c r="F69" s="651">
        <v>70.305647023459812</v>
      </c>
      <c r="G69" s="793">
        <v>11646</v>
      </c>
      <c r="H69" s="793">
        <v>10857</v>
      </c>
      <c r="I69" s="652">
        <v>0.9322514167954663</v>
      </c>
      <c r="J69" s="794">
        <v>514</v>
      </c>
      <c r="K69" s="374"/>
      <c r="L69" s="239"/>
      <c r="M69" s="61"/>
      <c r="N69" s="62"/>
      <c r="O69" s="61"/>
      <c r="P69" s="63"/>
    </row>
    <row r="70" spans="1:16" ht="12.75" customHeight="1" x14ac:dyDescent="0.3">
      <c r="A70" s="646" t="s">
        <v>21</v>
      </c>
      <c r="B70" s="795" t="s">
        <v>3</v>
      </c>
      <c r="C70" s="796">
        <v>3165</v>
      </c>
      <c r="D70" s="796">
        <v>1840498</v>
      </c>
      <c r="E70" s="796">
        <v>184.0498</v>
      </c>
      <c r="F70" s="797">
        <v>17.196432704626684</v>
      </c>
      <c r="G70" s="798">
        <v>2020</v>
      </c>
      <c r="H70" s="798">
        <v>1909</v>
      </c>
      <c r="I70" s="583">
        <v>0.945049504950495</v>
      </c>
      <c r="J70" s="799">
        <v>75</v>
      </c>
      <c r="K70" s="373"/>
      <c r="L70" s="292"/>
      <c r="M70" s="232"/>
      <c r="N70" s="62"/>
      <c r="O70" s="232"/>
      <c r="P70" s="63"/>
    </row>
    <row r="71" spans="1:16" ht="12.75" customHeight="1" x14ac:dyDescent="0.3">
      <c r="A71" s="647"/>
      <c r="B71" s="234" t="s">
        <v>4</v>
      </c>
      <c r="C71" s="82">
        <v>2913</v>
      </c>
      <c r="D71" s="82">
        <v>1840498</v>
      </c>
      <c r="E71" s="82">
        <v>184.0498</v>
      </c>
      <c r="F71" s="275">
        <v>15.827238062741714</v>
      </c>
      <c r="G71" s="235">
        <v>2801</v>
      </c>
      <c r="H71" s="235">
        <v>2657</v>
      </c>
      <c r="I71" s="378">
        <v>0.94858978936094251</v>
      </c>
      <c r="J71" s="319">
        <v>119</v>
      </c>
      <c r="K71" s="373"/>
      <c r="L71" s="292"/>
      <c r="M71" s="232"/>
      <c r="N71" s="62"/>
      <c r="O71" s="232"/>
      <c r="P71" s="63"/>
    </row>
    <row r="72" spans="1:16" ht="12.75" customHeight="1" x14ac:dyDescent="0.3">
      <c r="A72" s="647"/>
      <c r="B72" s="27" t="s">
        <v>5</v>
      </c>
      <c r="C72" s="23">
        <v>3045</v>
      </c>
      <c r="D72" s="23">
        <v>1840498</v>
      </c>
      <c r="E72" s="23">
        <v>184.0498</v>
      </c>
      <c r="F72" s="276">
        <v>16.544435256110031</v>
      </c>
      <c r="G72" s="24">
        <v>2983</v>
      </c>
      <c r="H72" s="24">
        <v>2784</v>
      </c>
      <c r="I72" s="360">
        <v>0.93328863560174324</v>
      </c>
      <c r="J72" s="320">
        <v>128</v>
      </c>
      <c r="K72" s="373"/>
      <c r="L72" s="292"/>
      <c r="M72" s="232"/>
      <c r="N72" s="62"/>
      <c r="O72" s="232"/>
      <c r="P72" s="63"/>
    </row>
    <row r="73" spans="1:16" ht="12.75" customHeight="1" x14ac:dyDescent="0.3">
      <c r="A73" s="647"/>
      <c r="B73" s="234" t="s">
        <v>6</v>
      </c>
      <c r="C73" s="82">
        <v>3097</v>
      </c>
      <c r="D73" s="82">
        <v>1840498</v>
      </c>
      <c r="E73" s="82">
        <v>184.0498</v>
      </c>
      <c r="F73" s="275">
        <v>16.82696748380058</v>
      </c>
      <c r="G73" s="235">
        <v>3230</v>
      </c>
      <c r="H73" s="235">
        <v>2991</v>
      </c>
      <c r="I73" s="378">
        <v>0.92600619195046441</v>
      </c>
      <c r="J73" s="319">
        <v>141</v>
      </c>
      <c r="K73" s="373"/>
      <c r="L73" s="292"/>
      <c r="M73" s="232"/>
      <c r="N73" s="62"/>
      <c r="O73" s="232"/>
      <c r="P73" s="63"/>
    </row>
    <row r="74" spans="1:16" ht="12.75" customHeight="1" x14ac:dyDescent="0.3">
      <c r="A74" s="792"/>
      <c r="B74" s="800" t="s">
        <v>51</v>
      </c>
      <c r="C74" s="801">
        <v>12220</v>
      </c>
      <c r="D74" s="801">
        <v>1840498</v>
      </c>
      <c r="E74" s="801">
        <v>184.0498</v>
      </c>
      <c r="F74" s="802">
        <v>66.395073507279008</v>
      </c>
      <c r="G74" s="803">
        <v>11034</v>
      </c>
      <c r="H74" s="803">
        <v>10341</v>
      </c>
      <c r="I74" s="624">
        <v>0.93719412724306683</v>
      </c>
      <c r="J74" s="804">
        <v>463</v>
      </c>
      <c r="K74" s="374"/>
      <c r="L74" s="292"/>
      <c r="M74" s="232"/>
      <c r="N74" s="62"/>
      <c r="O74" s="232"/>
      <c r="P74" s="63"/>
    </row>
    <row r="75" spans="1:16" ht="12.75" customHeight="1" x14ac:dyDescent="0.3">
      <c r="A75" s="646" t="s">
        <v>151</v>
      </c>
      <c r="B75" s="786" t="s">
        <v>3</v>
      </c>
      <c r="C75" s="787">
        <v>3442</v>
      </c>
      <c r="D75" s="787">
        <v>1851621</v>
      </c>
      <c r="E75" s="787">
        <v>185.16210000000001</v>
      </c>
      <c r="F75" s="788">
        <v>18.58911731936503</v>
      </c>
      <c r="G75" s="789">
        <v>3498</v>
      </c>
      <c r="H75" s="789">
        <v>3306</v>
      </c>
      <c r="I75" s="790">
        <v>0.94511149228130364</v>
      </c>
      <c r="J75" s="791">
        <v>143</v>
      </c>
      <c r="K75" s="373"/>
      <c r="L75" s="292"/>
      <c r="N75" s="62"/>
      <c r="P75" s="63"/>
    </row>
    <row r="76" spans="1:16" ht="12.75" customHeight="1" x14ac:dyDescent="0.3">
      <c r="A76" s="647"/>
      <c r="B76" s="27" t="s">
        <v>4</v>
      </c>
      <c r="C76" s="23">
        <v>3048</v>
      </c>
      <c r="D76" s="23">
        <v>1851621</v>
      </c>
      <c r="E76" s="23">
        <v>185.16210000000001</v>
      </c>
      <c r="F76" s="276">
        <v>16.461252059681758</v>
      </c>
      <c r="G76" s="24">
        <v>3338</v>
      </c>
      <c r="H76" s="24">
        <v>3120</v>
      </c>
      <c r="I76" s="360">
        <v>0.93469143199520666</v>
      </c>
      <c r="J76" s="320">
        <v>168</v>
      </c>
      <c r="K76" s="373"/>
      <c r="L76" s="292"/>
      <c r="N76" s="62"/>
      <c r="P76" s="63"/>
    </row>
    <row r="77" spans="1:16" ht="12.75" customHeight="1" x14ac:dyDescent="0.3">
      <c r="A77" s="647"/>
      <c r="B77" s="234" t="s">
        <v>5</v>
      </c>
      <c r="C77" s="82">
        <v>3201</v>
      </c>
      <c r="D77" s="82">
        <v>1851621</v>
      </c>
      <c r="E77" s="82">
        <v>185.16210000000001</v>
      </c>
      <c r="F77" s="275">
        <v>17.287555066614605</v>
      </c>
      <c r="G77" s="235">
        <v>2874</v>
      </c>
      <c r="H77" s="235">
        <v>2661</v>
      </c>
      <c r="I77" s="378">
        <v>0.92588726513569941</v>
      </c>
      <c r="J77" s="319">
        <v>165</v>
      </c>
      <c r="K77" s="373"/>
      <c r="L77" s="292"/>
      <c r="N77" s="62"/>
      <c r="P77" s="63"/>
    </row>
    <row r="78" spans="1:16" ht="12.75" customHeight="1" x14ac:dyDescent="0.3">
      <c r="A78" s="647"/>
      <c r="B78" s="27" t="s">
        <v>6</v>
      </c>
      <c r="C78" s="23">
        <v>3346</v>
      </c>
      <c r="D78" s="23">
        <v>1851621</v>
      </c>
      <c r="E78" s="23">
        <v>185.16210000000001</v>
      </c>
      <c r="F78" s="276">
        <v>18.070652687564031</v>
      </c>
      <c r="G78" s="24">
        <v>3247</v>
      </c>
      <c r="H78" s="24">
        <v>3093</v>
      </c>
      <c r="I78" s="360">
        <v>0.95257160455805356</v>
      </c>
      <c r="J78" s="320">
        <v>181</v>
      </c>
      <c r="K78" s="373"/>
      <c r="L78" s="292"/>
      <c r="N78" s="62"/>
      <c r="P78" s="63"/>
    </row>
    <row r="79" spans="1:16" ht="12.75" customHeight="1" x14ac:dyDescent="0.3">
      <c r="A79" s="792"/>
      <c r="B79" s="648" t="s">
        <v>51</v>
      </c>
      <c r="C79" s="649">
        <v>13037</v>
      </c>
      <c r="D79" s="649">
        <v>1851621</v>
      </c>
      <c r="E79" s="649">
        <v>185.16210000000001</v>
      </c>
      <c r="F79" s="651">
        <v>70.408577133225421</v>
      </c>
      <c r="G79" s="793">
        <v>12957</v>
      </c>
      <c r="H79" s="793">
        <v>12180</v>
      </c>
      <c r="I79" s="652">
        <v>0.94003241491085898</v>
      </c>
      <c r="J79" s="794">
        <v>657</v>
      </c>
      <c r="K79" s="374"/>
      <c r="L79" s="292"/>
      <c r="M79" s="61"/>
      <c r="N79" s="62"/>
      <c r="O79" s="61"/>
      <c r="P79" s="63"/>
    </row>
    <row r="80" spans="1:16" s="309" customFormat="1" ht="12.75" customHeight="1" x14ac:dyDescent="0.3">
      <c r="A80" s="646" t="s">
        <v>168</v>
      </c>
      <c r="B80" s="795" t="s">
        <v>3</v>
      </c>
      <c r="C80" s="796">
        <v>3309</v>
      </c>
      <c r="D80" s="796">
        <v>1862137</v>
      </c>
      <c r="E80" s="796">
        <v>186.21369999999999</v>
      </c>
      <c r="F80" s="797">
        <v>17.769906295831081</v>
      </c>
      <c r="G80" s="798">
        <v>3304</v>
      </c>
      <c r="H80" s="798">
        <v>3113</v>
      </c>
      <c r="I80" s="583">
        <v>0.94219128329297819</v>
      </c>
      <c r="J80" s="799">
        <v>158</v>
      </c>
      <c r="K80" s="373"/>
      <c r="L80" s="292"/>
      <c r="M80" s="374"/>
      <c r="N80" s="62"/>
      <c r="O80" s="374"/>
      <c r="P80" s="63"/>
    </row>
    <row r="81" spans="1:16" s="309" customFormat="1" ht="12.75" customHeight="1" x14ac:dyDescent="0.3">
      <c r="A81" s="647"/>
      <c r="B81" s="234" t="s">
        <v>4</v>
      </c>
      <c r="C81" s="82">
        <v>3222</v>
      </c>
      <c r="D81" s="82">
        <v>1862137</v>
      </c>
      <c r="E81" s="82">
        <v>186.21369999999999</v>
      </c>
      <c r="F81" s="275">
        <v>17.302701143900798</v>
      </c>
      <c r="G81" s="235">
        <v>3112</v>
      </c>
      <c r="H81" s="235">
        <v>2916</v>
      </c>
      <c r="I81" s="378">
        <v>0.93701799485861181</v>
      </c>
      <c r="J81" s="319">
        <v>156</v>
      </c>
      <c r="K81" s="373"/>
      <c r="L81" s="292"/>
      <c r="M81" s="374"/>
      <c r="N81" s="62"/>
      <c r="O81" s="374"/>
      <c r="P81" s="63"/>
    </row>
    <row r="82" spans="1:16" s="309" customFormat="1" ht="12.75" customHeight="1" x14ac:dyDescent="0.3">
      <c r="A82" s="647"/>
      <c r="B82" s="27" t="s">
        <v>5</v>
      </c>
      <c r="C82" s="23">
        <v>3265</v>
      </c>
      <c r="D82" s="23">
        <v>1862137</v>
      </c>
      <c r="E82" s="23">
        <v>186.21369999999999</v>
      </c>
      <c r="F82" s="276">
        <v>17.533618632785881</v>
      </c>
      <c r="G82" s="24">
        <v>3072</v>
      </c>
      <c r="H82" s="24">
        <v>2858</v>
      </c>
      <c r="I82" s="360">
        <v>0.93033854166666663</v>
      </c>
      <c r="J82" s="320">
        <v>158</v>
      </c>
      <c r="K82" s="373"/>
      <c r="L82" s="292"/>
      <c r="M82" s="374"/>
      <c r="N82" s="62"/>
      <c r="O82" s="374"/>
      <c r="P82" s="63"/>
    </row>
    <row r="83" spans="1:16" s="309" customFormat="1" ht="12.75" customHeight="1" x14ac:dyDescent="0.3">
      <c r="A83" s="647"/>
      <c r="B83" s="234" t="s">
        <v>6</v>
      </c>
      <c r="C83" s="82">
        <v>3137</v>
      </c>
      <c r="D83" s="82">
        <v>1862137</v>
      </c>
      <c r="E83" s="82">
        <v>186.21369999999999</v>
      </c>
      <c r="F83" s="275">
        <v>16.846236340290751</v>
      </c>
      <c r="G83" s="235">
        <v>2826</v>
      </c>
      <c r="H83" s="235">
        <v>2661</v>
      </c>
      <c r="I83" s="378">
        <v>0.94161358811040341</v>
      </c>
      <c r="J83" s="319">
        <v>153</v>
      </c>
      <c r="K83" s="373"/>
      <c r="L83" s="292"/>
      <c r="M83" s="374"/>
      <c r="N83" s="62"/>
      <c r="O83" s="374"/>
      <c r="P83" s="63"/>
    </row>
    <row r="84" spans="1:16" s="309" customFormat="1" ht="12.75" customHeight="1" x14ac:dyDescent="0.3">
      <c r="A84" s="792"/>
      <c r="B84" s="800" t="s">
        <v>51</v>
      </c>
      <c r="C84" s="801">
        <v>12933</v>
      </c>
      <c r="D84" s="801">
        <v>1862137</v>
      </c>
      <c r="E84" s="801">
        <v>186.21369999999999</v>
      </c>
      <c r="F84" s="802">
        <v>69.452462412808515</v>
      </c>
      <c r="G84" s="803">
        <v>12314</v>
      </c>
      <c r="H84" s="803">
        <v>11548</v>
      </c>
      <c r="I84" s="624">
        <v>0.93779438038005525</v>
      </c>
      <c r="J84" s="804">
        <v>625</v>
      </c>
      <c r="K84" s="374"/>
      <c r="L84" s="292"/>
      <c r="M84" s="374"/>
      <c r="N84" s="62"/>
      <c r="O84" s="374"/>
      <c r="P84" s="63"/>
    </row>
    <row r="85" spans="1:16" ht="12.75" customHeight="1" x14ac:dyDescent="0.3">
      <c r="A85" s="646" t="s">
        <v>169</v>
      </c>
      <c r="B85" s="786" t="s">
        <v>3</v>
      </c>
      <c r="C85" s="787">
        <v>3243</v>
      </c>
      <c r="D85" s="787">
        <v>1870834</v>
      </c>
      <c r="E85" s="787">
        <v>187.08340000000001</v>
      </c>
      <c r="F85" s="788">
        <v>17.334514981019158</v>
      </c>
      <c r="G85" s="789">
        <v>3007</v>
      </c>
      <c r="H85" s="789">
        <v>2831</v>
      </c>
      <c r="I85" s="790">
        <v>0.9414699035583638</v>
      </c>
      <c r="J85" s="791">
        <v>181</v>
      </c>
      <c r="K85" s="373"/>
      <c r="L85" s="292"/>
      <c r="M85" s="232"/>
      <c r="N85" s="62"/>
      <c r="O85" s="232"/>
      <c r="P85" s="63"/>
    </row>
    <row r="86" spans="1:16" s="309" customFormat="1" ht="12.75" customHeight="1" x14ac:dyDescent="0.3">
      <c r="A86" s="647"/>
      <c r="B86" s="27" t="s">
        <v>4</v>
      </c>
      <c r="C86" s="23">
        <v>2936</v>
      </c>
      <c r="D86" s="23">
        <v>1870834</v>
      </c>
      <c r="E86" s="23">
        <v>187.08340000000001</v>
      </c>
      <c r="F86" s="276">
        <v>15.693535610321385</v>
      </c>
      <c r="G86" s="24">
        <v>3071</v>
      </c>
      <c r="H86" s="24">
        <v>2888</v>
      </c>
      <c r="I86" s="360">
        <v>0.94041028980788022</v>
      </c>
      <c r="J86" s="320">
        <v>151</v>
      </c>
      <c r="K86" s="373"/>
      <c r="L86" s="292"/>
      <c r="M86" s="374"/>
      <c r="N86" s="62"/>
      <c r="O86" s="374"/>
      <c r="P86" s="63"/>
    </row>
    <row r="87" spans="1:16" s="309" customFormat="1" ht="12.75" customHeight="1" x14ac:dyDescent="0.3">
      <c r="A87" s="647"/>
      <c r="B87" s="234" t="s">
        <v>5</v>
      </c>
      <c r="C87" s="82">
        <v>3196</v>
      </c>
      <c r="D87" s="82">
        <v>1870834</v>
      </c>
      <c r="E87" s="82">
        <v>187.08340000000001</v>
      </c>
      <c r="F87" s="275">
        <v>17.08329012622178</v>
      </c>
      <c r="G87" s="235">
        <v>2992</v>
      </c>
      <c r="H87" s="235">
        <v>2787</v>
      </c>
      <c r="I87" s="378">
        <v>0.93148395721925137</v>
      </c>
      <c r="J87" s="319">
        <v>148</v>
      </c>
      <c r="K87" s="373"/>
      <c r="L87" s="292"/>
      <c r="M87" s="374"/>
      <c r="N87" s="62"/>
      <c r="O87" s="374"/>
      <c r="P87" s="63"/>
    </row>
    <row r="88" spans="1:16" s="309" customFormat="1" ht="12.75" customHeight="1" x14ac:dyDescent="0.3">
      <c r="A88" s="647"/>
      <c r="B88" s="27" t="s">
        <v>6</v>
      </c>
      <c r="C88" s="23">
        <v>3166</v>
      </c>
      <c r="D88" s="23">
        <v>1870834</v>
      </c>
      <c r="E88" s="23">
        <v>187.08340000000001</v>
      </c>
      <c r="F88" s="276">
        <v>16.92293383592558</v>
      </c>
      <c r="G88" s="24">
        <v>3086</v>
      </c>
      <c r="H88" s="24">
        <v>2824</v>
      </c>
      <c r="I88" s="360">
        <v>0.91510045366169801</v>
      </c>
      <c r="J88" s="320">
        <v>149</v>
      </c>
      <c r="K88" s="373"/>
      <c r="L88" s="292"/>
      <c r="M88" s="374"/>
      <c r="N88" s="62"/>
      <c r="O88" s="374"/>
      <c r="P88" s="63"/>
    </row>
    <row r="89" spans="1:16" ht="12.75" customHeight="1" x14ac:dyDescent="0.3">
      <c r="A89" s="792"/>
      <c r="B89" s="648" t="s">
        <v>51</v>
      </c>
      <c r="C89" s="649">
        <v>12541</v>
      </c>
      <c r="D89" s="649">
        <v>1870834</v>
      </c>
      <c r="E89" s="649">
        <v>187.08340000000001</v>
      </c>
      <c r="F89" s="651">
        <v>67.034274553487904</v>
      </c>
      <c r="G89" s="793">
        <v>12156</v>
      </c>
      <c r="H89" s="793">
        <v>11330</v>
      </c>
      <c r="I89" s="652">
        <v>0.93205001645278052</v>
      </c>
      <c r="J89" s="794">
        <v>629</v>
      </c>
      <c r="K89" s="374"/>
      <c r="L89" s="292"/>
      <c r="M89" s="232"/>
      <c r="N89" s="62"/>
      <c r="O89" s="232"/>
      <c r="P89" s="63"/>
    </row>
    <row r="90" spans="1:16" s="309" customFormat="1" ht="12.75" customHeight="1" x14ac:dyDescent="0.3">
      <c r="A90" s="646" t="s">
        <v>170</v>
      </c>
      <c r="B90" s="795" t="s">
        <v>3</v>
      </c>
      <c r="C90" s="796">
        <v>3399</v>
      </c>
      <c r="D90" s="796">
        <v>1881641</v>
      </c>
      <c r="E90" s="796">
        <v>188.16409999999999</v>
      </c>
      <c r="F90" s="797">
        <v>18.064019650932352</v>
      </c>
      <c r="G90" s="798">
        <v>3011</v>
      </c>
      <c r="H90" s="798">
        <v>2802</v>
      </c>
      <c r="I90" s="583">
        <v>0.93058784456991028</v>
      </c>
      <c r="J90" s="799">
        <v>147</v>
      </c>
      <c r="K90" s="373"/>
      <c r="L90" s="292"/>
      <c r="M90" s="374"/>
      <c r="N90" s="62"/>
      <c r="O90" s="374"/>
      <c r="P90" s="63"/>
    </row>
    <row r="91" spans="1:16" s="309" customFormat="1" ht="12.75" customHeight="1" x14ac:dyDescent="0.3">
      <c r="A91" s="647"/>
      <c r="B91" s="234" t="s">
        <v>4</v>
      </c>
      <c r="C91" s="82">
        <v>2932</v>
      </c>
      <c r="D91" s="82">
        <v>1881641</v>
      </c>
      <c r="E91" s="82">
        <v>188.16409999999999</v>
      </c>
      <c r="F91" s="275">
        <v>15.582143458821317</v>
      </c>
      <c r="G91" s="235">
        <v>3162</v>
      </c>
      <c r="H91" s="235">
        <v>2974</v>
      </c>
      <c r="I91" s="378">
        <v>0.94054395951929159</v>
      </c>
      <c r="J91" s="319">
        <v>138</v>
      </c>
      <c r="K91" s="373"/>
      <c r="L91" s="292"/>
      <c r="M91" s="374"/>
      <c r="N91" s="62"/>
      <c r="O91" s="374"/>
      <c r="P91" s="63"/>
    </row>
    <row r="92" spans="1:16" s="309" customFormat="1" ht="12.75" customHeight="1" x14ac:dyDescent="0.3">
      <c r="A92" s="647"/>
      <c r="B92" s="27" t="s">
        <v>5</v>
      </c>
      <c r="C92" s="23">
        <v>2994</v>
      </c>
      <c r="D92" s="23">
        <v>1881641</v>
      </c>
      <c r="E92" s="23">
        <v>188.16409999999999</v>
      </c>
      <c r="F92" s="276">
        <v>15.911643081756829</v>
      </c>
      <c r="G92" s="24">
        <v>3063</v>
      </c>
      <c r="H92" s="24">
        <v>2889</v>
      </c>
      <c r="I92" s="360">
        <v>0.94319294809010779</v>
      </c>
      <c r="J92" s="320">
        <v>128</v>
      </c>
      <c r="K92" s="373"/>
      <c r="L92" s="292"/>
      <c r="M92" s="374"/>
      <c r="N92" s="62"/>
      <c r="O92" s="374"/>
      <c r="P92" s="63"/>
    </row>
    <row r="93" spans="1:16" s="309" customFormat="1" ht="12.75" customHeight="1" x14ac:dyDescent="0.3">
      <c r="A93" s="647"/>
      <c r="B93" s="234" t="s">
        <v>6</v>
      </c>
      <c r="C93" s="82">
        <v>2882</v>
      </c>
      <c r="D93" s="82">
        <v>1881641</v>
      </c>
      <c r="E93" s="82">
        <v>188.16409999999999</v>
      </c>
      <c r="F93" s="275">
        <v>15.316417956453968</v>
      </c>
      <c r="G93" s="235">
        <v>2511</v>
      </c>
      <c r="H93" s="235">
        <v>2379</v>
      </c>
      <c r="I93" s="378">
        <v>0.94743130227001193</v>
      </c>
      <c r="J93" s="319">
        <v>141</v>
      </c>
      <c r="K93" s="373"/>
      <c r="L93" s="292"/>
      <c r="M93" s="374"/>
      <c r="N93" s="62"/>
      <c r="O93" s="374"/>
      <c r="P93" s="63"/>
    </row>
    <row r="94" spans="1:16" s="309" customFormat="1" ht="12.75" customHeight="1" x14ac:dyDescent="0.3">
      <c r="A94" s="792"/>
      <c r="B94" s="800" t="s">
        <v>51</v>
      </c>
      <c r="C94" s="801">
        <v>12207</v>
      </c>
      <c r="D94" s="801">
        <v>1881641</v>
      </c>
      <c r="E94" s="801">
        <v>188.16409999999999</v>
      </c>
      <c r="F94" s="802">
        <v>64.874224147964469</v>
      </c>
      <c r="G94" s="803">
        <v>11747</v>
      </c>
      <c r="H94" s="803">
        <v>11044</v>
      </c>
      <c r="I94" s="624">
        <v>0.94015493317442755</v>
      </c>
      <c r="J94" s="804">
        <v>554</v>
      </c>
      <c r="K94" s="374"/>
      <c r="L94" s="292"/>
      <c r="M94" s="374"/>
      <c r="N94" s="62"/>
      <c r="O94" s="374"/>
      <c r="P94" s="63"/>
    </row>
    <row r="95" spans="1:16" s="309" customFormat="1" ht="12.75" customHeight="1" x14ac:dyDescent="0.3">
      <c r="A95" s="646" t="s">
        <v>171</v>
      </c>
      <c r="B95" s="786" t="s">
        <v>3</v>
      </c>
      <c r="C95" s="787">
        <v>2309</v>
      </c>
      <c r="D95" s="787">
        <v>1893667</v>
      </c>
      <c r="E95" s="787">
        <v>189.36670000000001</v>
      </c>
      <c r="F95" s="788">
        <v>12.193273685394528</v>
      </c>
      <c r="G95" s="789">
        <v>1811</v>
      </c>
      <c r="H95" s="789">
        <v>1734</v>
      </c>
      <c r="I95" s="790">
        <v>0.95748205411374931</v>
      </c>
      <c r="J95" s="791">
        <v>72</v>
      </c>
      <c r="K95" s="373"/>
      <c r="L95" s="292"/>
      <c r="M95" s="374"/>
      <c r="N95" s="62"/>
      <c r="O95" s="374"/>
      <c r="P95" s="63"/>
    </row>
    <row r="96" spans="1:16" s="309" customFormat="1" ht="12.75" customHeight="1" x14ac:dyDescent="0.3">
      <c r="A96" s="647"/>
      <c r="B96" s="27" t="s">
        <v>4</v>
      </c>
      <c r="C96" s="23">
        <v>3265</v>
      </c>
      <c r="D96" s="23">
        <v>1893667</v>
      </c>
      <c r="E96" s="23">
        <v>189.36670000000001</v>
      </c>
      <c r="F96" s="276">
        <v>17.24167976735086</v>
      </c>
      <c r="G96" s="24">
        <v>2426</v>
      </c>
      <c r="H96" s="24">
        <v>2328</v>
      </c>
      <c r="I96" s="360">
        <v>0.95960428689200328</v>
      </c>
      <c r="J96" s="320">
        <v>108</v>
      </c>
      <c r="K96" s="373"/>
      <c r="L96" s="292"/>
      <c r="M96" s="374"/>
      <c r="N96" s="62"/>
      <c r="O96" s="374"/>
      <c r="P96" s="63"/>
    </row>
    <row r="97" spans="1:16" s="309" customFormat="1" ht="12.75" customHeight="1" x14ac:dyDescent="0.3">
      <c r="A97" s="647"/>
      <c r="B97" s="234" t="s">
        <v>5</v>
      </c>
      <c r="C97" s="82">
        <v>3587</v>
      </c>
      <c r="D97" s="82">
        <v>1893667</v>
      </c>
      <c r="E97" s="82">
        <v>189.36670000000001</v>
      </c>
      <c r="F97" s="275">
        <v>18.94208432633615</v>
      </c>
      <c r="G97" s="235">
        <v>2994</v>
      </c>
      <c r="H97" s="235">
        <v>2852</v>
      </c>
      <c r="I97" s="378">
        <v>0.95257181028724114</v>
      </c>
      <c r="J97" s="319">
        <v>147</v>
      </c>
      <c r="K97" s="373"/>
      <c r="L97" s="292"/>
      <c r="M97" s="374"/>
      <c r="N97" s="62"/>
      <c r="O97" s="374"/>
      <c r="P97" s="63"/>
    </row>
    <row r="98" spans="1:16" s="309" customFormat="1" ht="12.75" customHeight="1" x14ac:dyDescent="0.3">
      <c r="A98" s="647"/>
      <c r="B98" s="27" t="s">
        <v>6</v>
      </c>
      <c r="C98" s="23">
        <v>3672</v>
      </c>
      <c r="D98" s="23">
        <v>1893667</v>
      </c>
      <c r="E98" s="23">
        <v>189.36670000000001</v>
      </c>
      <c r="F98" s="276">
        <v>19.390948883832266</v>
      </c>
      <c r="G98" s="24">
        <v>3252</v>
      </c>
      <c r="H98" s="24">
        <v>3115</v>
      </c>
      <c r="I98" s="360">
        <v>0.95787207872078717</v>
      </c>
      <c r="J98" s="320">
        <v>177</v>
      </c>
      <c r="K98" s="373"/>
      <c r="L98" s="292"/>
      <c r="M98" s="374"/>
      <c r="N98" s="62"/>
      <c r="O98" s="374"/>
      <c r="P98" s="63"/>
    </row>
    <row r="99" spans="1:16" s="309" customFormat="1" ht="12.75" customHeight="1" x14ac:dyDescent="0.3">
      <c r="A99" s="792"/>
      <c r="B99" s="648" t="s">
        <v>51</v>
      </c>
      <c r="C99" s="649">
        <v>12833</v>
      </c>
      <c r="D99" s="649">
        <v>1893667</v>
      </c>
      <c r="E99" s="649">
        <v>189.36670000000001</v>
      </c>
      <c r="F99" s="651">
        <v>67.767986662913799</v>
      </c>
      <c r="G99" s="793">
        <v>10483</v>
      </c>
      <c r="H99" s="793">
        <v>10029</v>
      </c>
      <c r="I99" s="652">
        <v>0.95669178670227983</v>
      </c>
      <c r="J99" s="794">
        <v>504</v>
      </c>
      <c r="K99" s="374"/>
      <c r="L99" s="292"/>
      <c r="M99" s="374"/>
      <c r="N99" s="62"/>
      <c r="O99" s="374"/>
      <c r="P99" s="63"/>
    </row>
    <row r="100" spans="1:16" s="309" customFormat="1" ht="12.75" customHeight="1" x14ac:dyDescent="0.3">
      <c r="A100" s="646" t="s">
        <v>405</v>
      </c>
      <c r="B100" s="795" t="s">
        <v>3</v>
      </c>
      <c r="C100" s="796">
        <v>3961</v>
      </c>
      <c r="D100" s="796">
        <v>1895510</v>
      </c>
      <c r="E100" s="796">
        <v>189.55099999999999</v>
      </c>
      <c r="F100" s="797">
        <v>20.896750742544224</v>
      </c>
      <c r="G100" s="798">
        <v>3461</v>
      </c>
      <c r="H100" s="798">
        <v>3281</v>
      </c>
      <c r="I100" s="583">
        <v>0.9479919098526437</v>
      </c>
      <c r="J100" s="799">
        <v>156</v>
      </c>
      <c r="K100" s="374"/>
      <c r="L100" s="292"/>
      <c r="M100" s="374"/>
      <c r="N100" s="62"/>
      <c r="O100" s="374"/>
      <c r="P100" s="63"/>
    </row>
    <row r="101" spans="1:16" s="309" customFormat="1" ht="12.75" customHeight="1" x14ac:dyDescent="0.3">
      <c r="A101" s="647"/>
      <c r="B101" s="234" t="s">
        <v>4</v>
      </c>
      <c r="C101" s="82">
        <v>3322</v>
      </c>
      <c r="D101" s="82">
        <v>1895510</v>
      </c>
      <c r="E101" s="82">
        <v>189.55099999999999</v>
      </c>
      <c r="F101" s="275">
        <v>17.52562634858165</v>
      </c>
      <c r="G101" s="235">
        <v>3261</v>
      </c>
      <c r="H101" s="235">
        <v>3113</v>
      </c>
      <c r="I101" s="378">
        <v>0.95461514872738429</v>
      </c>
      <c r="J101" s="319">
        <v>147</v>
      </c>
      <c r="K101" s="374"/>
      <c r="L101" s="292"/>
      <c r="M101" s="374"/>
      <c r="N101" s="62"/>
      <c r="O101" s="374"/>
      <c r="P101" s="63"/>
    </row>
    <row r="102" spans="1:16" s="309" customFormat="1" ht="12.75" customHeight="1" x14ac:dyDescent="0.3">
      <c r="A102" s="647"/>
      <c r="B102" s="27" t="s">
        <v>5</v>
      </c>
      <c r="C102" s="23">
        <v>3150</v>
      </c>
      <c r="D102" s="23">
        <v>1895510</v>
      </c>
      <c r="E102" s="23">
        <v>189.55099999999999</v>
      </c>
      <c r="F102" s="276">
        <v>16.618218843477482</v>
      </c>
      <c r="G102" s="24">
        <v>3242</v>
      </c>
      <c r="H102" s="24">
        <v>3053</v>
      </c>
      <c r="I102" s="360">
        <v>0.94170265268352871</v>
      </c>
      <c r="J102" s="320">
        <v>174</v>
      </c>
      <c r="K102" s="374"/>
      <c r="L102" s="292"/>
      <c r="M102" s="374"/>
      <c r="N102" s="62"/>
      <c r="O102" s="374"/>
      <c r="P102" s="63"/>
    </row>
    <row r="103" spans="1:16" s="309" customFormat="1" ht="12.75" customHeight="1" x14ac:dyDescent="0.3">
      <c r="A103" s="647"/>
      <c r="B103" s="234" t="s">
        <v>6</v>
      </c>
      <c r="C103" s="82">
        <v>3167</v>
      </c>
      <c r="D103" s="82">
        <v>1895510</v>
      </c>
      <c r="E103" s="82">
        <v>189.55099999999999</v>
      </c>
      <c r="F103" s="275">
        <v>16.707904468981965</v>
      </c>
      <c r="G103" s="235">
        <v>2950</v>
      </c>
      <c r="H103" s="235">
        <v>2808</v>
      </c>
      <c r="I103" s="378">
        <v>0.951864406779661</v>
      </c>
      <c r="J103" s="319">
        <v>146</v>
      </c>
      <c r="K103" s="374"/>
      <c r="L103" s="292"/>
      <c r="M103" s="374"/>
      <c r="N103" s="62"/>
      <c r="O103" s="374"/>
      <c r="P103" s="63"/>
    </row>
    <row r="104" spans="1:16" s="309" customFormat="1" ht="12.75" customHeight="1" x14ac:dyDescent="0.3">
      <c r="A104" s="792"/>
      <c r="B104" s="907" t="s">
        <v>51</v>
      </c>
      <c r="C104" s="908">
        <v>13600</v>
      </c>
      <c r="D104" s="908">
        <v>1895510</v>
      </c>
      <c r="E104" s="908">
        <v>189.55099999999999</v>
      </c>
      <c r="F104" s="909">
        <v>71.748500403585325</v>
      </c>
      <c r="G104" s="910">
        <v>12914</v>
      </c>
      <c r="H104" s="910">
        <v>12255</v>
      </c>
      <c r="I104" s="911">
        <v>0.94897010995818487</v>
      </c>
      <c r="J104" s="912">
        <v>623</v>
      </c>
      <c r="K104" s="374"/>
      <c r="L104" s="292"/>
      <c r="M104" s="374"/>
      <c r="N104" s="62"/>
      <c r="O104" s="374"/>
      <c r="P104" s="63"/>
    </row>
    <row r="105" spans="1:16" s="309" customFormat="1" ht="13.75" customHeight="1" x14ac:dyDescent="0.25">
      <c r="A105" s="572" t="s">
        <v>76</v>
      </c>
      <c r="B105" s="100"/>
      <c r="C105" s="872"/>
      <c r="D105" s="872"/>
      <c r="E105" s="872"/>
      <c r="F105" s="872"/>
      <c r="G105" s="872"/>
      <c r="H105" s="872"/>
      <c r="I105" s="872"/>
      <c r="J105" s="872"/>
      <c r="K105" s="71"/>
      <c r="L105" s="293"/>
      <c r="M105" s="376"/>
      <c r="N105" s="376"/>
      <c r="O105" s="376"/>
    </row>
    <row r="106" spans="1:16" s="309" customFormat="1" ht="13.75" customHeight="1" x14ac:dyDescent="0.25">
      <c r="A106" s="316" t="s">
        <v>56</v>
      </c>
      <c r="B106" s="376"/>
      <c r="C106" s="376"/>
      <c r="D106" s="376"/>
      <c r="E106" s="376"/>
      <c r="F106" s="376"/>
      <c r="G106" s="22"/>
      <c r="H106" s="22"/>
      <c r="I106" s="22"/>
      <c r="J106" s="22"/>
      <c r="K106" s="71"/>
      <c r="L106" s="293"/>
      <c r="M106" s="376"/>
      <c r="N106" s="376"/>
      <c r="O106" s="376"/>
    </row>
    <row r="107" spans="1:16" s="309" customFormat="1" ht="13.75" customHeight="1" x14ac:dyDescent="0.25">
      <c r="A107" s="38" t="s">
        <v>166</v>
      </c>
      <c r="B107" s="630"/>
      <c r="C107" s="630"/>
      <c r="D107" s="630"/>
      <c r="E107" s="630"/>
      <c r="F107" s="630"/>
      <c r="G107" s="630"/>
      <c r="H107" s="630"/>
      <c r="I107" s="630"/>
      <c r="J107" s="630"/>
      <c r="K107" s="71"/>
      <c r="L107" s="293"/>
      <c r="M107" s="376"/>
      <c r="N107" s="376"/>
      <c r="O107" s="376"/>
    </row>
    <row r="108" spans="1:16" s="309" customFormat="1" ht="13.75" customHeight="1" x14ac:dyDescent="0.25">
      <c r="A108" s="653" t="s">
        <v>685</v>
      </c>
      <c r="B108" s="653"/>
      <c r="C108" s="653"/>
      <c r="D108" s="653"/>
      <c r="E108" s="653"/>
      <c r="F108" s="653"/>
      <c r="G108" s="653"/>
      <c r="H108" s="653"/>
      <c r="I108" s="653"/>
      <c r="J108" s="653"/>
      <c r="K108" s="47"/>
      <c r="L108" s="51"/>
      <c r="M108" s="51"/>
      <c r="N108" s="51"/>
      <c r="O108" s="51"/>
    </row>
    <row r="109" spans="1:16" s="309" customFormat="1" ht="13.75" customHeight="1" x14ac:dyDescent="0.25">
      <c r="A109" s="653" t="s">
        <v>406</v>
      </c>
      <c r="B109" s="653"/>
      <c r="C109" s="653"/>
      <c r="D109" s="653"/>
      <c r="E109" s="653"/>
      <c r="F109" s="653"/>
      <c r="G109" s="653"/>
      <c r="H109" s="653"/>
      <c r="I109" s="653"/>
      <c r="J109" s="653"/>
      <c r="K109" s="47"/>
      <c r="L109" s="51"/>
      <c r="M109" s="51"/>
      <c r="N109" s="51"/>
      <c r="O109" s="51"/>
    </row>
    <row r="110" spans="1:16" s="309" customFormat="1" ht="13.75" customHeight="1" x14ac:dyDescent="0.25">
      <c r="A110" s="653" t="s">
        <v>235</v>
      </c>
      <c r="B110" s="653"/>
      <c r="C110" s="653"/>
      <c r="D110" s="653"/>
      <c r="E110" s="653"/>
      <c r="F110" s="653"/>
      <c r="G110" s="653"/>
      <c r="H110" s="653"/>
      <c r="I110" s="653"/>
      <c r="J110" s="653"/>
      <c r="K110" s="47"/>
      <c r="L110" s="51"/>
      <c r="M110" s="51"/>
      <c r="N110" s="51"/>
      <c r="O110" s="51"/>
    </row>
    <row r="111" spans="1:16" ht="13.75" customHeight="1" x14ac:dyDescent="0.25">
      <c r="A111" s="38" t="s">
        <v>236</v>
      </c>
      <c r="B111" s="631"/>
      <c r="C111" s="631"/>
      <c r="D111" s="631"/>
      <c r="E111" s="631"/>
      <c r="F111" s="631"/>
      <c r="G111" s="631"/>
      <c r="H111" s="631"/>
      <c r="I111" s="631"/>
      <c r="J111" s="631"/>
      <c r="M111" s="9"/>
      <c r="N111" s="9"/>
      <c r="O111" s="9"/>
    </row>
    <row r="112" spans="1:16" s="309" customFormat="1" ht="13.75" customHeight="1" x14ac:dyDescent="0.25">
      <c r="A112" s="38" t="s">
        <v>415</v>
      </c>
      <c r="B112" s="631"/>
      <c r="C112" s="631"/>
      <c r="D112" s="631"/>
      <c r="E112" s="631"/>
      <c r="F112" s="631"/>
      <c r="G112" s="631"/>
      <c r="H112" s="631"/>
      <c r="I112" s="631"/>
      <c r="J112" s="631"/>
      <c r="K112" s="22"/>
      <c r="L112" s="16"/>
      <c r="M112" s="376"/>
      <c r="N112" s="376"/>
      <c r="O112" s="376"/>
    </row>
    <row r="113" spans="1:15" ht="13.75" customHeight="1" x14ac:dyDescent="0.25">
      <c r="A113" s="654" t="s">
        <v>410</v>
      </c>
      <c r="B113" s="654"/>
      <c r="C113" s="654"/>
      <c r="D113" s="654"/>
      <c r="E113" s="654"/>
      <c r="F113" s="654"/>
      <c r="G113" s="654"/>
      <c r="H113" s="654"/>
      <c r="I113" s="654"/>
      <c r="J113" s="654"/>
      <c r="K113" s="47"/>
      <c r="L113" s="51"/>
      <c r="M113" s="51"/>
      <c r="N113" s="51"/>
      <c r="O113" s="51"/>
    </row>
    <row r="114" spans="1:15" ht="13.75" customHeight="1" x14ac:dyDescent="0.25">
      <c r="A114" s="628" t="s">
        <v>411</v>
      </c>
      <c r="B114" s="633"/>
      <c r="C114" s="633"/>
      <c r="D114" s="633"/>
      <c r="E114" s="633"/>
      <c r="F114" s="633"/>
      <c r="G114" s="633"/>
      <c r="H114" s="633"/>
      <c r="I114" s="633"/>
      <c r="J114" s="633"/>
      <c r="K114" s="47"/>
      <c r="L114" s="51"/>
      <c r="M114" s="51"/>
      <c r="N114" s="51"/>
      <c r="O114" s="51"/>
    </row>
    <row r="115" spans="1:15" x14ac:dyDescent="0.25">
      <c r="G115" s="3"/>
      <c r="H115" s="3"/>
      <c r="I115" s="52"/>
      <c r="J115" s="50"/>
      <c r="K115" s="52"/>
      <c r="L115" s="49"/>
      <c r="M115" s="48"/>
      <c r="N115" s="50"/>
      <c r="O115" s="52"/>
    </row>
    <row r="116" spans="1:15" ht="14" x14ac:dyDescent="0.3">
      <c r="A116" s="505" t="s">
        <v>638</v>
      </c>
      <c r="B116" s="231"/>
      <c r="C116" s="231"/>
      <c r="D116" s="231"/>
      <c r="E116" s="231"/>
      <c r="F116" s="231"/>
      <c r="G116" s="233"/>
      <c r="H116" s="233"/>
      <c r="I116" s="233"/>
      <c r="J116" s="233"/>
    </row>
    <row r="117" spans="1:15" x14ac:dyDescent="0.25">
      <c r="B117" s="324"/>
      <c r="C117" s="324"/>
      <c r="D117" s="324"/>
      <c r="E117" s="324"/>
      <c r="F117" s="324"/>
      <c r="G117" s="357"/>
      <c r="H117" s="357"/>
      <c r="I117" s="357"/>
      <c r="J117" s="357"/>
      <c r="K117" s="570"/>
      <c r="L117" s="64"/>
    </row>
    <row r="118" spans="1:15" x14ac:dyDescent="0.25">
      <c r="B118" s="324"/>
      <c r="C118" s="324"/>
      <c r="D118" s="324"/>
      <c r="E118" s="324"/>
      <c r="F118" s="324"/>
      <c r="G118" s="357"/>
      <c r="H118" s="357"/>
      <c r="I118" s="357"/>
      <c r="J118" s="357"/>
      <c r="K118" s="570"/>
      <c r="L118" s="64"/>
    </row>
    <row r="119" spans="1:15" x14ac:dyDescent="0.25">
      <c r="B119" s="324"/>
      <c r="C119" s="324"/>
      <c r="D119" s="324"/>
      <c r="E119" s="324"/>
      <c r="F119" s="324"/>
      <c r="G119" s="357"/>
      <c r="H119" s="357"/>
      <c r="I119" s="357"/>
      <c r="J119" s="357"/>
      <c r="K119" s="570"/>
      <c r="L119" s="324"/>
    </row>
    <row r="120" spans="1:15" x14ac:dyDescent="0.25">
      <c r="A120" s="324"/>
      <c r="B120" s="324"/>
      <c r="C120" s="324"/>
      <c r="D120" s="324"/>
      <c r="E120" s="324"/>
      <c r="F120" s="324"/>
      <c r="G120" s="357"/>
      <c r="H120" s="357"/>
      <c r="I120" s="357"/>
      <c r="J120" s="357"/>
      <c r="K120" s="570"/>
      <c r="L120" s="324"/>
      <c r="M120" s="324"/>
      <c r="N120" s="324"/>
      <c r="O120" s="324"/>
    </row>
    <row r="121" spans="1:15" x14ac:dyDescent="0.25">
      <c r="A121" s="324"/>
      <c r="B121" s="324"/>
      <c r="C121" s="324"/>
      <c r="D121" s="324"/>
      <c r="E121" s="324"/>
      <c r="F121" s="324"/>
      <c r="G121" s="357"/>
      <c r="H121" s="357"/>
      <c r="I121" s="357"/>
      <c r="J121" s="357"/>
      <c r="K121" s="570"/>
      <c r="L121" s="64"/>
      <c r="M121" s="324"/>
      <c r="N121" s="324"/>
      <c r="O121" s="324"/>
    </row>
    <row r="122" spans="1:15" x14ac:dyDescent="0.25">
      <c r="A122" s="324"/>
      <c r="B122" s="324"/>
      <c r="C122" s="324"/>
      <c r="D122" s="324"/>
      <c r="E122" s="324"/>
      <c r="F122" s="324"/>
      <c r="G122" s="357"/>
      <c r="H122" s="357"/>
      <c r="I122" s="357"/>
      <c r="J122" s="357"/>
      <c r="K122" s="570"/>
      <c r="L122" s="64"/>
      <c r="M122" s="324"/>
      <c r="N122" s="324"/>
      <c r="O122" s="324"/>
    </row>
    <row r="123" spans="1:15" x14ac:dyDescent="0.25">
      <c r="A123" s="324"/>
      <c r="B123" s="324"/>
      <c r="C123" s="324"/>
      <c r="D123" s="324"/>
      <c r="E123" s="324"/>
      <c r="F123" s="324"/>
      <c r="G123" s="357"/>
      <c r="H123" s="357"/>
      <c r="I123" s="357"/>
      <c r="J123" s="357"/>
      <c r="K123" s="570"/>
      <c r="L123" s="64"/>
      <c r="M123" s="324"/>
      <c r="N123" s="324"/>
      <c r="O123" s="324"/>
    </row>
    <row r="124" spans="1:15" x14ac:dyDescent="0.25">
      <c r="A124" s="324"/>
      <c r="B124" s="324"/>
      <c r="C124" s="324"/>
      <c r="D124" s="324"/>
      <c r="E124" s="324"/>
      <c r="F124" s="324"/>
      <c r="G124" s="357"/>
      <c r="H124" s="357"/>
      <c r="I124" s="357"/>
      <c r="J124" s="357"/>
      <c r="K124" s="570"/>
      <c r="L124" s="64"/>
      <c r="M124" s="324"/>
      <c r="N124" s="324"/>
      <c r="O124" s="324"/>
    </row>
    <row r="125" spans="1:15" x14ac:dyDescent="0.25">
      <c r="A125" s="324"/>
      <c r="B125" s="324"/>
      <c r="C125" s="324"/>
      <c r="D125" s="324"/>
      <c r="E125" s="324"/>
      <c r="F125" s="324"/>
      <c r="G125" s="357"/>
      <c r="H125" s="357"/>
      <c r="I125" s="357"/>
      <c r="J125" s="357"/>
      <c r="K125" s="570"/>
      <c r="L125" s="64"/>
      <c r="M125" s="324"/>
      <c r="N125" s="324"/>
      <c r="O125" s="324"/>
    </row>
    <row r="126" spans="1:15" x14ac:dyDescent="0.25">
      <c r="A126" s="324"/>
      <c r="B126" s="324"/>
      <c r="C126" s="324"/>
      <c r="D126" s="324"/>
      <c r="E126" s="324"/>
      <c r="F126" s="324"/>
      <c r="G126" s="357"/>
      <c r="H126" s="357"/>
      <c r="I126" s="357"/>
      <c r="J126" s="357"/>
      <c r="K126" s="570"/>
      <c r="L126" s="64"/>
      <c r="M126" s="324"/>
      <c r="N126" s="324"/>
      <c r="O126" s="324"/>
    </row>
    <row r="127" spans="1:15" x14ac:dyDescent="0.25">
      <c r="A127" s="324"/>
      <c r="B127" s="324"/>
      <c r="C127" s="324"/>
      <c r="D127" s="324"/>
      <c r="E127" s="324"/>
      <c r="F127" s="324"/>
      <c r="G127" s="357"/>
      <c r="H127" s="357"/>
      <c r="I127" s="357"/>
      <c r="J127" s="357"/>
      <c r="K127" s="570"/>
      <c r="L127" s="64"/>
      <c r="M127" s="324"/>
      <c r="N127" s="324"/>
      <c r="O127" s="324"/>
    </row>
    <row r="128" spans="1:15" x14ac:dyDescent="0.25">
      <c r="A128" s="324"/>
      <c r="B128" s="324"/>
      <c r="C128" s="324"/>
      <c r="D128" s="324"/>
      <c r="E128" s="324"/>
      <c r="F128" s="324"/>
      <c r="G128" s="357"/>
      <c r="H128" s="357"/>
      <c r="I128" s="357"/>
      <c r="J128" s="357"/>
      <c r="K128" s="570"/>
      <c r="L128" s="64"/>
      <c r="M128" s="324"/>
      <c r="N128" s="324"/>
      <c r="O128" s="324"/>
    </row>
    <row r="129" spans="1:15" x14ac:dyDescent="0.25">
      <c r="A129" s="324"/>
      <c r="B129" s="324"/>
      <c r="C129" s="324"/>
      <c r="D129" s="324"/>
      <c r="E129" s="324"/>
      <c r="F129" s="324"/>
      <c r="G129" s="357"/>
      <c r="H129" s="357"/>
      <c r="I129" s="357"/>
      <c r="J129" s="357"/>
      <c r="K129" s="570"/>
      <c r="L129" s="64"/>
      <c r="M129" s="324"/>
      <c r="N129" s="324"/>
      <c r="O129" s="324"/>
    </row>
    <row r="130" spans="1:15" x14ac:dyDescent="0.25">
      <c r="A130" s="324"/>
      <c r="B130" s="324"/>
      <c r="C130" s="324"/>
      <c r="D130" s="324"/>
      <c r="E130" s="324"/>
      <c r="F130" s="324"/>
      <c r="G130" s="357"/>
      <c r="H130" s="357"/>
      <c r="I130" s="357"/>
      <c r="J130" s="357"/>
      <c r="K130" s="570"/>
      <c r="L130" s="64"/>
      <c r="M130" s="324"/>
      <c r="N130" s="324"/>
      <c r="O130" s="324"/>
    </row>
    <row r="131" spans="1:15" x14ac:dyDescent="0.25">
      <c r="A131" s="324"/>
      <c r="B131" s="324"/>
      <c r="C131" s="324"/>
      <c r="D131" s="324"/>
      <c r="E131" s="324"/>
      <c r="F131" s="324"/>
      <c r="G131" s="357"/>
      <c r="H131" s="357"/>
      <c r="I131" s="357"/>
      <c r="J131" s="357"/>
      <c r="K131" s="570"/>
      <c r="L131" s="64"/>
      <c r="M131" s="324"/>
      <c r="N131" s="324"/>
      <c r="O131" s="324"/>
    </row>
    <row r="132" spans="1:15" x14ac:dyDescent="0.25">
      <c r="A132" s="324"/>
      <c r="B132" s="324"/>
      <c r="C132" s="324"/>
      <c r="D132" s="324"/>
      <c r="E132" s="324"/>
      <c r="F132" s="324"/>
      <c r="G132" s="357"/>
      <c r="H132" s="357"/>
      <c r="I132" s="357"/>
      <c r="J132" s="357"/>
      <c r="K132" s="570"/>
      <c r="L132" s="64"/>
      <c r="M132" s="324"/>
      <c r="N132" s="324"/>
      <c r="O132" s="324"/>
    </row>
    <row r="133" spans="1:15" x14ac:dyDescent="0.25">
      <c r="A133" s="324"/>
      <c r="B133" s="324"/>
      <c r="C133" s="324"/>
      <c r="D133" s="324"/>
      <c r="E133" s="324"/>
      <c r="F133" s="324"/>
      <c r="G133" s="357"/>
      <c r="H133" s="357"/>
      <c r="I133" s="357"/>
      <c r="J133" s="357"/>
      <c r="K133" s="570"/>
      <c r="L133" s="64"/>
      <c r="M133" s="324"/>
      <c r="N133" s="324"/>
      <c r="O133" s="324"/>
    </row>
    <row r="134" spans="1:15" x14ac:dyDescent="0.25">
      <c r="A134" s="324"/>
      <c r="B134" s="324"/>
      <c r="C134" s="324"/>
      <c r="D134" s="324"/>
      <c r="E134" s="324"/>
      <c r="F134" s="324"/>
      <c r="G134" s="357"/>
      <c r="H134" s="357"/>
      <c r="I134" s="357"/>
      <c r="J134" s="357"/>
      <c r="K134" s="570"/>
      <c r="L134" s="64"/>
      <c r="M134" s="324"/>
      <c r="N134" s="324"/>
      <c r="O134" s="324"/>
    </row>
    <row r="135" spans="1:15" x14ac:dyDescent="0.25">
      <c r="A135" s="324"/>
      <c r="B135" s="324"/>
      <c r="C135" s="324"/>
      <c r="D135" s="324"/>
      <c r="E135" s="324"/>
      <c r="F135" s="324"/>
      <c r="G135" s="357"/>
      <c r="H135" s="357"/>
      <c r="I135" s="357"/>
      <c r="J135" s="357"/>
      <c r="K135" s="570"/>
      <c r="L135" s="64"/>
      <c r="M135" s="324"/>
      <c r="N135" s="324"/>
      <c r="O135" s="324"/>
    </row>
    <row r="136" spans="1:15" x14ac:dyDescent="0.25">
      <c r="A136" s="324"/>
      <c r="B136" s="324"/>
      <c r="C136" s="324"/>
      <c r="D136" s="324"/>
      <c r="E136" s="324"/>
      <c r="F136" s="324"/>
      <c r="G136" s="357"/>
      <c r="H136" s="357"/>
      <c r="I136" s="357"/>
      <c r="J136" s="357"/>
      <c r="K136" s="570"/>
      <c r="L136" s="64"/>
      <c r="M136" s="324"/>
      <c r="N136" s="324"/>
      <c r="O136" s="324"/>
    </row>
    <row r="137" spans="1:15" x14ac:dyDescent="0.25">
      <c r="A137" s="324"/>
      <c r="B137" s="324"/>
      <c r="C137" s="324"/>
      <c r="D137" s="324"/>
      <c r="E137" s="324"/>
      <c r="F137" s="324"/>
      <c r="G137" s="357"/>
      <c r="H137" s="357"/>
      <c r="I137" s="357"/>
      <c r="J137" s="357"/>
      <c r="K137" s="570"/>
      <c r="L137" s="64"/>
      <c r="M137" s="324"/>
      <c r="N137" s="324"/>
      <c r="O137" s="324"/>
    </row>
    <row r="138" spans="1:15" x14ac:dyDescent="0.25">
      <c r="A138" s="324"/>
      <c r="B138" s="324"/>
      <c r="C138" s="324"/>
      <c r="D138" s="324"/>
      <c r="E138" s="324"/>
      <c r="F138" s="324"/>
      <c r="G138" s="357"/>
      <c r="H138" s="357"/>
      <c r="I138" s="357"/>
      <c r="J138" s="357"/>
      <c r="K138" s="570"/>
      <c r="L138" s="64"/>
      <c r="M138" s="324"/>
      <c r="N138" s="324"/>
      <c r="O138" s="324"/>
    </row>
    <row r="139" spans="1:15" x14ac:dyDescent="0.25">
      <c r="A139" s="324"/>
      <c r="B139" s="324"/>
      <c r="C139" s="324"/>
      <c r="D139" s="324"/>
      <c r="E139" s="324"/>
      <c r="F139" s="324"/>
      <c r="G139" s="357"/>
      <c r="H139" s="357"/>
      <c r="I139" s="357"/>
      <c r="J139" s="357"/>
      <c r="K139" s="570"/>
      <c r="L139" s="64"/>
      <c r="M139" s="324"/>
      <c r="N139" s="324"/>
      <c r="O139" s="324"/>
    </row>
    <row r="140" spans="1:15" x14ac:dyDescent="0.25">
      <c r="A140" s="324"/>
      <c r="B140" s="324"/>
      <c r="C140" s="324"/>
      <c r="D140" s="324"/>
      <c r="E140" s="324"/>
      <c r="F140" s="324"/>
      <c r="G140" s="357"/>
      <c r="H140" s="357"/>
      <c r="I140" s="357"/>
      <c r="J140" s="357"/>
      <c r="K140" s="570"/>
      <c r="L140" s="64"/>
      <c r="M140" s="324"/>
      <c r="N140" s="324"/>
      <c r="O140" s="324"/>
    </row>
    <row r="141" spans="1:15" x14ac:dyDescent="0.25">
      <c r="A141" s="324"/>
      <c r="B141" s="324"/>
      <c r="C141" s="324"/>
      <c r="D141" s="324"/>
      <c r="E141" s="324"/>
      <c r="F141" s="324"/>
      <c r="G141" s="357"/>
      <c r="H141" s="357"/>
      <c r="I141" s="357"/>
      <c r="J141" s="357"/>
      <c r="K141" s="570"/>
      <c r="L141" s="64"/>
      <c r="M141" s="324"/>
      <c r="N141" s="324"/>
      <c r="O141" s="324"/>
    </row>
    <row r="142" spans="1:15" x14ac:dyDescent="0.25">
      <c r="A142" s="324"/>
      <c r="B142" s="324"/>
      <c r="C142" s="324"/>
      <c r="D142" s="324"/>
      <c r="E142" s="324"/>
      <c r="F142" s="324"/>
      <c r="G142" s="357"/>
      <c r="H142" s="357"/>
      <c r="I142" s="357"/>
      <c r="J142" s="357"/>
      <c r="K142" s="570"/>
      <c r="L142" s="64"/>
      <c r="M142" s="324"/>
      <c r="N142" s="324"/>
      <c r="O142" s="324"/>
    </row>
    <row r="150" spans="1:15" s="324" customFormat="1" x14ac:dyDescent="0.25">
      <c r="G150" s="357"/>
      <c r="H150" s="357"/>
      <c r="I150" s="357"/>
      <c r="J150" s="357"/>
      <c r="K150" s="570"/>
      <c r="L150" s="64"/>
    </row>
    <row r="151" spans="1:15" s="324" customFormat="1" ht="14" x14ac:dyDescent="0.3">
      <c r="A151" s="505" t="s">
        <v>639</v>
      </c>
      <c r="G151" s="357"/>
      <c r="H151" s="357"/>
      <c r="I151" s="357"/>
      <c r="J151" s="357"/>
      <c r="K151" s="570"/>
      <c r="L151" s="64"/>
      <c r="N151" s="534"/>
      <c r="O151" s="357"/>
    </row>
    <row r="152" spans="1:15" s="324" customFormat="1" x14ac:dyDescent="0.25">
      <c r="G152" s="357"/>
      <c r="H152" s="357"/>
      <c r="I152" s="357"/>
      <c r="J152" s="357"/>
      <c r="K152" s="570"/>
      <c r="L152" s="64"/>
      <c r="N152" s="515"/>
      <c r="O152" s="515"/>
    </row>
    <row r="153" spans="1:15" s="324" customFormat="1" x14ac:dyDescent="0.25">
      <c r="G153" s="357"/>
      <c r="H153" s="357"/>
      <c r="I153" s="357"/>
      <c r="J153" s="357"/>
      <c r="K153" s="570"/>
      <c r="L153" s="64"/>
      <c r="N153" s="515"/>
      <c r="O153" s="515"/>
    </row>
    <row r="154" spans="1:15" s="324" customFormat="1" x14ac:dyDescent="0.25">
      <c r="G154" s="357"/>
      <c r="H154" s="357"/>
      <c r="I154" s="357"/>
      <c r="J154" s="357"/>
      <c r="K154" s="570"/>
      <c r="L154" s="240"/>
      <c r="M154" s="325"/>
      <c r="N154" s="930" t="s">
        <v>358</v>
      </c>
      <c r="O154" s="221" t="s">
        <v>359</v>
      </c>
    </row>
    <row r="155" spans="1:15" s="324" customFormat="1" x14ac:dyDescent="0.25">
      <c r="G155" s="357"/>
      <c r="H155" s="357"/>
      <c r="I155" s="357"/>
      <c r="J155" s="357"/>
      <c r="K155" s="570"/>
      <c r="L155" s="240"/>
      <c r="M155" s="325" t="s">
        <v>52</v>
      </c>
      <c r="N155" s="222">
        <v>29561</v>
      </c>
      <c r="O155" s="222">
        <v>22805</v>
      </c>
    </row>
    <row r="156" spans="1:15" s="324" customFormat="1" x14ac:dyDescent="0.25">
      <c r="G156" s="357"/>
      <c r="H156" s="357"/>
      <c r="I156" s="357"/>
      <c r="J156" s="357"/>
      <c r="K156" s="570"/>
      <c r="L156" s="240"/>
      <c r="M156" s="325" t="s">
        <v>53</v>
      </c>
      <c r="N156" s="222">
        <v>34270</v>
      </c>
      <c r="O156" s="222">
        <v>24036</v>
      </c>
    </row>
    <row r="157" spans="1:15" s="324" customFormat="1" x14ac:dyDescent="0.25">
      <c r="G157" s="357"/>
      <c r="H157" s="357"/>
      <c r="I157" s="357"/>
      <c r="J157" s="357"/>
      <c r="K157" s="570"/>
      <c r="L157" s="240"/>
      <c r="M157" s="325" t="s">
        <v>54</v>
      </c>
      <c r="N157" s="222">
        <v>36593</v>
      </c>
      <c r="O157" s="222">
        <v>27443</v>
      </c>
    </row>
    <row r="158" spans="1:15" s="324" customFormat="1" x14ac:dyDescent="0.25">
      <c r="G158" s="357"/>
      <c r="H158" s="357"/>
      <c r="I158" s="357"/>
      <c r="J158" s="357"/>
      <c r="K158" s="570"/>
      <c r="L158" s="240"/>
      <c r="M158" s="325" t="s">
        <v>55</v>
      </c>
      <c r="N158" s="222">
        <v>35356</v>
      </c>
      <c r="O158" s="222">
        <v>30161</v>
      </c>
    </row>
    <row r="159" spans="1:15" s="324" customFormat="1" x14ac:dyDescent="0.25">
      <c r="G159" s="357"/>
      <c r="H159" s="357"/>
      <c r="I159" s="357"/>
      <c r="J159" s="357"/>
      <c r="K159" s="570"/>
      <c r="L159" s="240"/>
      <c r="M159" s="325" t="s">
        <v>2</v>
      </c>
      <c r="N159" s="222">
        <v>27077</v>
      </c>
      <c r="O159" s="222">
        <v>29084</v>
      </c>
    </row>
    <row r="160" spans="1:15" s="324" customFormat="1" x14ac:dyDescent="0.25">
      <c r="G160" s="357"/>
      <c r="H160" s="357"/>
      <c r="I160" s="357"/>
      <c r="J160" s="357"/>
      <c r="K160" s="570"/>
      <c r="L160" s="240"/>
      <c r="M160" s="325" t="s">
        <v>7</v>
      </c>
      <c r="N160" s="222">
        <v>27906</v>
      </c>
      <c r="O160" s="222">
        <v>26580</v>
      </c>
    </row>
    <row r="161" spans="7:15" s="324" customFormat="1" x14ac:dyDescent="0.25">
      <c r="G161" s="357"/>
      <c r="H161" s="357"/>
      <c r="I161" s="357"/>
      <c r="J161" s="357"/>
      <c r="K161" s="570"/>
      <c r="L161" s="240"/>
      <c r="M161" s="325" t="s">
        <v>8</v>
      </c>
      <c r="N161" s="222">
        <v>20469</v>
      </c>
      <c r="O161" s="222">
        <v>24637</v>
      </c>
    </row>
    <row r="162" spans="7:15" s="324" customFormat="1" x14ac:dyDescent="0.25">
      <c r="G162" s="357"/>
      <c r="H162" s="357"/>
      <c r="I162" s="357"/>
      <c r="J162" s="357"/>
      <c r="K162" s="570"/>
      <c r="L162" s="240"/>
      <c r="M162" s="325" t="s">
        <v>9</v>
      </c>
      <c r="N162" s="222">
        <v>19557</v>
      </c>
      <c r="O162" s="222">
        <v>20223</v>
      </c>
    </row>
    <row r="163" spans="7:15" s="324" customFormat="1" x14ac:dyDescent="0.25">
      <c r="G163" s="357"/>
      <c r="H163" s="357"/>
      <c r="I163" s="357"/>
      <c r="J163" s="357"/>
      <c r="K163" s="570"/>
      <c r="L163" s="240"/>
      <c r="M163" s="325" t="s">
        <v>10</v>
      </c>
      <c r="N163" s="222">
        <v>16768</v>
      </c>
      <c r="O163" s="222">
        <v>16191</v>
      </c>
    </row>
    <row r="164" spans="7:15" s="324" customFormat="1" x14ac:dyDescent="0.25">
      <c r="G164" s="357"/>
      <c r="H164" s="357"/>
      <c r="I164" s="357"/>
      <c r="J164" s="357"/>
      <c r="K164" s="570"/>
      <c r="L164" s="240"/>
      <c r="M164" s="325" t="s">
        <v>11</v>
      </c>
      <c r="N164" s="222">
        <v>13680</v>
      </c>
      <c r="O164" s="222">
        <v>14509</v>
      </c>
    </row>
    <row r="165" spans="7:15" s="324" customFormat="1" x14ac:dyDescent="0.25">
      <c r="G165" s="357"/>
      <c r="H165" s="357"/>
      <c r="I165" s="357"/>
      <c r="J165" s="357"/>
      <c r="K165" s="570"/>
      <c r="L165" s="240"/>
      <c r="M165" s="325" t="s">
        <v>12</v>
      </c>
      <c r="N165" s="222">
        <v>11943</v>
      </c>
      <c r="O165" s="222">
        <v>13205</v>
      </c>
    </row>
    <row r="166" spans="7:15" s="324" customFormat="1" x14ac:dyDescent="0.25">
      <c r="G166" s="357"/>
      <c r="H166" s="357"/>
      <c r="I166" s="357"/>
      <c r="J166" s="357"/>
      <c r="K166" s="570"/>
      <c r="L166" s="240"/>
      <c r="M166" s="325" t="s">
        <v>15</v>
      </c>
      <c r="N166" s="222">
        <v>11634</v>
      </c>
      <c r="O166" s="222">
        <v>11234</v>
      </c>
    </row>
    <row r="167" spans="7:15" s="324" customFormat="1" x14ac:dyDescent="0.25">
      <c r="G167" s="357"/>
      <c r="H167" s="357"/>
      <c r="I167" s="357"/>
      <c r="J167" s="357"/>
      <c r="K167" s="570"/>
      <c r="L167" s="240"/>
      <c r="M167" s="325" t="s">
        <v>18</v>
      </c>
      <c r="N167" s="222">
        <v>12864</v>
      </c>
      <c r="O167" s="222">
        <v>11646</v>
      </c>
    </row>
    <row r="168" spans="7:15" s="324" customFormat="1" x14ac:dyDescent="0.25">
      <c r="G168" s="357"/>
      <c r="H168" s="357"/>
      <c r="I168" s="357"/>
      <c r="J168" s="357"/>
      <c r="K168" s="570"/>
      <c r="L168" s="240"/>
      <c r="M168" s="325" t="s">
        <v>21</v>
      </c>
      <c r="N168" s="222">
        <v>12220</v>
      </c>
      <c r="O168" s="222">
        <v>11034</v>
      </c>
    </row>
    <row r="169" spans="7:15" s="324" customFormat="1" x14ac:dyDescent="0.25">
      <c r="G169" s="357"/>
      <c r="H169" s="357"/>
      <c r="I169" s="357"/>
      <c r="J169" s="357"/>
      <c r="K169" s="570"/>
      <c r="L169" s="240"/>
      <c r="M169" s="325" t="s">
        <v>151</v>
      </c>
      <c r="N169" s="222">
        <v>13037</v>
      </c>
      <c r="O169" s="222">
        <v>12957</v>
      </c>
    </row>
    <row r="170" spans="7:15" s="324" customFormat="1" x14ac:dyDescent="0.25">
      <c r="G170" s="357"/>
      <c r="H170" s="357"/>
      <c r="I170" s="357"/>
      <c r="J170" s="357"/>
      <c r="K170" s="570"/>
      <c r="L170" s="240"/>
      <c r="M170" s="325" t="s">
        <v>168</v>
      </c>
      <c r="N170" s="222">
        <v>12933</v>
      </c>
      <c r="O170" s="222">
        <v>12314</v>
      </c>
    </row>
    <row r="171" spans="7:15" s="324" customFormat="1" x14ac:dyDescent="0.25">
      <c r="G171" s="357"/>
      <c r="H171" s="357"/>
      <c r="I171" s="357"/>
      <c r="J171" s="357"/>
      <c r="K171" s="570"/>
      <c r="L171" s="240"/>
      <c r="M171" s="325" t="s">
        <v>169</v>
      </c>
      <c r="N171" s="222">
        <v>12541</v>
      </c>
      <c r="O171" s="222">
        <v>12156</v>
      </c>
    </row>
    <row r="172" spans="7:15" s="324" customFormat="1" x14ac:dyDescent="0.25">
      <c r="G172" s="357"/>
      <c r="H172" s="357"/>
      <c r="I172" s="357"/>
      <c r="J172" s="357"/>
      <c r="K172" s="570"/>
      <c r="L172" s="240"/>
      <c r="M172" s="325" t="s">
        <v>170</v>
      </c>
      <c r="N172" s="222">
        <v>12207</v>
      </c>
      <c r="O172" s="222">
        <v>11747</v>
      </c>
    </row>
    <row r="173" spans="7:15" s="324" customFormat="1" x14ac:dyDescent="0.25">
      <c r="G173" s="357"/>
      <c r="H173" s="357"/>
      <c r="I173" s="357"/>
      <c r="J173" s="357"/>
      <c r="K173" s="570"/>
      <c r="L173" s="240"/>
      <c r="M173" s="325" t="s">
        <v>171</v>
      </c>
      <c r="N173" s="222">
        <v>12833</v>
      </c>
      <c r="O173" s="222">
        <v>10483</v>
      </c>
    </row>
    <row r="174" spans="7:15" s="324" customFormat="1" x14ac:dyDescent="0.25">
      <c r="G174" s="357"/>
      <c r="H174" s="357"/>
      <c r="I174" s="357"/>
      <c r="J174" s="357"/>
      <c r="K174" s="570"/>
      <c r="L174" s="240"/>
      <c r="M174" s="325" t="s">
        <v>405</v>
      </c>
      <c r="N174" s="228">
        <v>13600</v>
      </c>
      <c r="O174" s="228">
        <v>12914</v>
      </c>
    </row>
    <row r="175" spans="7:15" s="324" customFormat="1" x14ac:dyDescent="0.25">
      <c r="G175" s="357"/>
      <c r="H175" s="357"/>
      <c r="I175" s="357"/>
      <c r="J175" s="357"/>
      <c r="K175" s="570"/>
      <c r="L175" s="240"/>
    </row>
    <row r="176" spans="7:15" s="324" customFormat="1" x14ac:dyDescent="0.25">
      <c r="G176" s="357"/>
      <c r="H176" s="357"/>
      <c r="I176" s="357"/>
      <c r="J176" s="357"/>
      <c r="K176" s="570"/>
      <c r="L176" s="64"/>
    </row>
    <row r="177" spans="1:19" s="324" customFormat="1" x14ac:dyDescent="0.25">
      <c r="G177" s="357"/>
      <c r="H177" s="357"/>
      <c r="I177" s="357"/>
      <c r="J177" s="357"/>
      <c r="K177" s="570"/>
      <c r="L177" s="64"/>
    </row>
    <row r="178" spans="1:19" s="324" customFormat="1" x14ac:dyDescent="0.25">
      <c r="G178" s="357"/>
      <c r="H178" s="357"/>
      <c r="I178" s="357"/>
      <c r="J178" s="357"/>
      <c r="K178" s="570"/>
      <c r="L178" s="64"/>
    </row>
    <row r="179" spans="1:19" s="324" customFormat="1" x14ac:dyDescent="0.25">
      <c r="G179" s="357"/>
      <c r="H179" s="357"/>
      <c r="I179" s="357"/>
      <c r="J179" s="357"/>
      <c r="K179" s="570"/>
      <c r="L179" s="64"/>
    </row>
    <row r="180" spans="1:19" s="324" customFormat="1" x14ac:dyDescent="0.25">
      <c r="G180" s="357"/>
      <c r="H180" s="357"/>
      <c r="I180" s="357"/>
      <c r="J180" s="357"/>
      <c r="K180" s="570"/>
      <c r="L180" s="64"/>
    </row>
    <row r="181" spans="1:19" s="324" customFormat="1" x14ac:dyDescent="0.25">
      <c r="G181" s="357"/>
      <c r="H181" s="357"/>
      <c r="I181" s="357"/>
      <c r="J181" s="357"/>
      <c r="K181" s="570"/>
      <c r="L181" s="64"/>
    </row>
    <row r="182" spans="1:19" s="324" customFormat="1" x14ac:dyDescent="0.25">
      <c r="G182" s="357"/>
      <c r="H182" s="357"/>
      <c r="I182" s="357"/>
      <c r="J182" s="357"/>
      <c r="K182" s="570"/>
      <c r="L182" s="64"/>
    </row>
    <row r="183" spans="1:19" s="324" customFormat="1" x14ac:dyDescent="0.25">
      <c r="G183" s="357"/>
      <c r="H183" s="357"/>
      <c r="I183" s="357"/>
      <c r="J183" s="357"/>
      <c r="K183" s="570"/>
      <c r="L183" s="64"/>
    </row>
    <row r="184" spans="1:19" s="324" customFormat="1" x14ac:dyDescent="0.25">
      <c r="G184" s="357"/>
      <c r="H184" s="357"/>
      <c r="I184" s="357"/>
      <c r="J184" s="357"/>
      <c r="K184" s="570"/>
      <c r="L184" s="64"/>
    </row>
    <row r="185" spans="1:19" s="324" customFormat="1" x14ac:dyDescent="0.25">
      <c r="G185" s="357"/>
      <c r="H185" s="357"/>
      <c r="I185" s="357"/>
      <c r="J185" s="357"/>
      <c r="K185" s="570"/>
      <c r="L185" s="64"/>
    </row>
    <row r="186" spans="1:19" s="324" customFormat="1" x14ac:dyDescent="0.25">
      <c r="G186" s="357"/>
      <c r="H186" s="357"/>
      <c r="I186" s="357"/>
      <c r="J186" s="357"/>
      <c r="K186" s="570"/>
      <c r="L186" s="64"/>
    </row>
    <row r="187" spans="1:19" s="324" customFormat="1" ht="14" x14ac:dyDescent="0.3">
      <c r="A187" s="571"/>
      <c r="G187" s="357"/>
      <c r="H187" s="357"/>
      <c r="I187" s="357"/>
      <c r="J187" s="357"/>
      <c r="K187" s="570"/>
      <c r="L187" s="64"/>
    </row>
    <row r="188" spans="1:19" s="324" customFormat="1" x14ac:dyDescent="0.25">
      <c r="G188" s="357"/>
      <c r="H188" s="357"/>
      <c r="I188" s="357"/>
      <c r="J188" s="357"/>
      <c r="K188" s="570"/>
      <c r="L188" s="64"/>
      <c r="P188" s="357"/>
      <c r="Q188" s="357"/>
    </row>
    <row r="189" spans="1:19" s="324" customFormat="1" x14ac:dyDescent="0.25">
      <c r="G189" s="357"/>
      <c r="H189" s="357"/>
      <c r="I189" s="357"/>
      <c r="J189" s="357"/>
      <c r="K189" s="570"/>
      <c r="L189" s="64"/>
      <c r="P189" s="515"/>
      <c r="Q189" s="515"/>
    </row>
    <row r="190" spans="1:19" s="324" customFormat="1" x14ac:dyDescent="0.25">
      <c r="G190" s="357"/>
      <c r="H190" s="357"/>
      <c r="I190" s="357"/>
      <c r="J190" s="357"/>
      <c r="K190" s="570"/>
      <c r="L190" s="64"/>
      <c r="P190" s="515"/>
      <c r="Q190" s="515"/>
    </row>
    <row r="191" spans="1:19" x14ac:dyDescent="0.25">
      <c r="M191" s="324"/>
      <c r="N191" s="324"/>
      <c r="O191" s="324"/>
      <c r="P191" s="515"/>
      <c r="Q191" s="515"/>
      <c r="R191" s="324"/>
      <c r="S191" s="324"/>
    </row>
    <row r="192" spans="1:19" x14ac:dyDescent="0.25">
      <c r="N192" s="11"/>
      <c r="O192" s="324"/>
      <c r="P192" s="515"/>
      <c r="Q192" s="515"/>
      <c r="R192" s="324"/>
      <c r="S192" s="324"/>
    </row>
    <row r="193" spans="14:19" x14ac:dyDescent="0.25">
      <c r="N193" s="11"/>
      <c r="O193" s="324"/>
      <c r="P193" s="515"/>
      <c r="Q193" s="515"/>
      <c r="R193" s="324"/>
      <c r="S193" s="324"/>
    </row>
    <row r="194" spans="14:19" x14ac:dyDescent="0.25">
      <c r="N194" s="11"/>
      <c r="O194" s="324"/>
      <c r="P194" s="515"/>
      <c r="Q194" s="515"/>
      <c r="R194" s="324"/>
      <c r="S194" s="324"/>
    </row>
    <row r="195" spans="14:19" x14ac:dyDescent="0.25">
      <c r="N195" s="11"/>
      <c r="O195" s="324"/>
      <c r="P195" s="515"/>
      <c r="Q195" s="515"/>
      <c r="R195" s="324"/>
      <c r="S195" s="324"/>
    </row>
    <row r="196" spans="14:19" x14ac:dyDescent="0.25">
      <c r="N196" s="11"/>
      <c r="O196" s="324"/>
      <c r="P196" s="515"/>
      <c r="Q196" s="515"/>
      <c r="R196" s="324"/>
      <c r="S196" s="324"/>
    </row>
    <row r="197" spans="14:19" x14ac:dyDescent="0.25">
      <c r="N197" s="11"/>
      <c r="O197" s="324"/>
      <c r="P197" s="515"/>
      <c r="Q197" s="515"/>
      <c r="R197" s="324"/>
      <c r="S197" s="324"/>
    </row>
    <row r="198" spans="14:19" x14ac:dyDescent="0.25">
      <c r="N198" s="11"/>
      <c r="O198" s="324"/>
      <c r="P198" s="515"/>
      <c r="Q198" s="515"/>
      <c r="R198" s="324"/>
      <c r="S198" s="324"/>
    </row>
    <row r="199" spans="14:19" x14ac:dyDescent="0.25">
      <c r="N199" s="11"/>
      <c r="O199" s="324"/>
      <c r="P199" s="515"/>
      <c r="Q199" s="515"/>
      <c r="R199" s="324"/>
      <c r="S199" s="324"/>
    </row>
    <row r="200" spans="14:19" x14ac:dyDescent="0.25">
      <c r="N200" s="11"/>
      <c r="O200" s="324"/>
      <c r="P200" s="515"/>
      <c r="Q200" s="515"/>
      <c r="R200" s="324"/>
      <c r="S200" s="324"/>
    </row>
    <row r="201" spans="14:19" x14ac:dyDescent="0.25">
      <c r="N201" s="11"/>
      <c r="O201" s="204"/>
      <c r="P201" s="222"/>
      <c r="Q201" s="222"/>
      <c r="R201" s="204"/>
    </row>
    <row r="202" spans="14:19" x14ac:dyDescent="0.25">
      <c r="N202" s="11"/>
      <c r="O202" s="204"/>
      <c r="P202" s="222"/>
      <c r="Q202" s="222"/>
      <c r="R202" s="204"/>
    </row>
    <row r="203" spans="14:19" x14ac:dyDescent="0.25">
      <c r="N203" s="11"/>
      <c r="O203" s="204"/>
      <c r="P203" s="204"/>
      <c r="Q203" s="204"/>
      <c r="R203" s="204"/>
    </row>
  </sheetData>
  <dataConsolidate/>
  <hyperlinks>
    <hyperlink ref="A1" location="Contents!A1" tooltip="Contents Page" display="Return to Contents Page"/>
    <hyperlink ref="K2" location="'1.1'!A112" display="(Go to quarterly chart)"/>
    <hyperlink ref="K3" location="'1.1'!A147" display="(Go to annual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59"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135"/>
  <sheetViews>
    <sheetView showGridLines="0" zoomScaleNormal="100" workbookViewId="0"/>
  </sheetViews>
  <sheetFormatPr defaultColWidth="9.1796875" defaultRowHeight="12.5" x14ac:dyDescent="0.25"/>
  <cols>
    <col min="1" max="1" width="43.81640625" style="102" customWidth="1"/>
    <col min="2" max="2" width="7.453125" style="103" customWidth="1"/>
    <col min="3" max="13" width="7.453125" style="105" customWidth="1"/>
    <col min="14" max="14" width="9" style="105" customWidth="1"/>
    <col min="15" max="15" width="0.453125" style="105" customWidth="1"/>
    <col min="16" max="16" width="9.1796875" style="102" customWidth="1"/>
    <col min="17" max="16384" width="9.1796875" style="102"/>
  </cols>
  <sheetData>
    <row r="1" spans="1:18" ht="16.5" customHeight="1" x14ac:dyDescent="0.25">
      <c r="A1" s="74" t="s">
        <v>77</v>
      </c>
      <c r="O1" s="382"/>
      <c r="Q1" s="381"/>
      <c r="R1" s="381"/>
    </row>
    <row r="2" spans="1:18" ht="16" x14ac:dyDescent="0.3">
      <c r="A2" s="506" t="s">
        <v>640</v>
      </c>
      <c r="K2" s="382"/>
      <c r="L2" s="382"/>
      <c r="M2" s="382"/>
      <c r="N2" s="382"/>
      <c r="O2" s="382"/>
      <c r="P2" s="346" t="s">
        <v>156</v>
      </c>
      <c r="Q2" s="381"/>
      <c r="R2" s="381"/>
    </row>
    <row r="3" spans="1:18" s="381" customFormat="1" ht="16" x14ac:dyDescent="0.3">
      <c r="A3" s="506" t="s">
        <v>672</v>
      </c>
      <c r="B3" s="103"/>
      <c r="C3" s="382"/>
      <c r="D3" s="382"/>
      <c r="E3" s="382"/>
      <c r="F3" s="382"/>
      <c r="G3" s="382"/>
      <c r="H3" s="382"/>
      <c r="I3" s="382"/>
      <c r="J3" s="382"/>
      <c r="K3" s="382"/>
      <c r="L3" s="382"/>
      <c r="M3" s="382"/>
      <c r="N3" s="382"/>
      <c r="O3" s="382"/>
      <c r="P3" s="346" t="s">
        <v>111</v>
      </c>
    </row>
    <row r="4" spans="1:18" s="106" customFormat="1" ht="111" customHeight="1" x14ac:dyDescent="0.3">
      <c r="A4" s="348"/>
      <c r="B4" s="349" t="s">
        <v>25</v>
      </c>
      <c r="C4" s="349" t="s">
        <v>26</v>
      </c>
      <c r="D4" s="349" t="s">
        <v>27</v>
      </c>
      <c r="E4" s="349" t="s">
        <v>173</v>
      </c>
      <c r="F4" s="349" t="s">
        <v>28</v>
      </c>
      <c r="G4" s="349" t="s">
        <v>29</v>
      </c>
      <c r="H4" s="349" t="s">
        <v>30</v>
      </c>
      <c r="I4" s="349" t="s">
        <v>31</v>
      </c>
      <c r="J4" s="349" t="s">
        <v>32</v>
      </c>
      <c r="K4" s="349" t="s">
        <v>33</v>
      </c>
      <c r="L4" s="349" t="s">
        <v>34</v>
      </c>
      <c r="M4" s="349" t="s">
        <v>421</v>
      </c>
      <c r="N4" s="354" t="s">
        <v>94</v>
      </c>
      <c r="O4" s="805"/>
    </row>
    <row r="5" spans="1:18" ht="21" customHeight="1" x14ac:dyDescent="0.25">
      <c r="A5" s="409" t="s">
        <v>398</v>
      </c>
      <c r="B5" s="411">
        <v>266</v>
      </c>
      <c r="C5" s="411">
        <v>315</v>
      </c>
      <c r="D5" s="411">
        <v>396</v>
      </c>
      <c r="E5" s="411">
        <v>496</v>
      </c>
      <c r="F5" s="411">
        <v>363</v>
      </c>
      <c r="G5" s="411">
        <v>276</v>
      </c>
      <c r="H5" s="411">
        <v>349</v>
      </c>
      <c r="I5" s="411">
        <v>298</v>
      </c>
      <c r="J5" s="411">
        <v>297</v>
      </c>
      <c r="K5" s="411">
        <v>390</v>
      </c>
      <c r="L5" s="411">
        <v>515</v>
      </c>
      <c r="M5" s="411">
        <v>0</v>
      </c>
      <c r="N5" s="421">
        <v>3961</v>
      </c>
      <c r="O5" s="431"/>
    </row>
    <row r="6" spans="1:18" ht="21" customHeight="1" x14ac:dyDescent="0.25">
      <c r="A6" s="109" t="s">
        <v>412</v>
      </c>
      <c r="B6" s="412">
        <v>221</v>
      </c>
      <c r="C6" s="412">
        <v>264</v>
      </c>
      <c r="D6" s="412">
        <v>333</v>
      </c>
      <c r="E6" s="412">
        <v>385</v>
      </c>
      <c r="F6" s="412">
        <v>299</v>
      </c>
      <c r="G6" s="412">
        <v>285</v>
      </c>
      <c r="H6" s="412">
        <v>280</v>
      </c>
      <c r="I6" s="412">
        <v>244</v>
      </c>
      <c r="J6" s="412">
        <v>219</v>
      </c>
      <c r="K6" s="412">
        <v>380</v>
      </c>
      <c r="L6" s="412">
        <v>411</v>
      </c>
      <c r="M6" s="412">
        <v>1</v>
      </c>
      <c r="N6" s="422">
        <v>3322</v>
      </c>
      <c r="O6" s="381"/>
    </row>
    <row r="7" spans="1:18" ht="21" customHeight="1" x14ac:dyDescent="0.25">
      <c r="A7" s="409" t="s">
        <v>413</v>
      </c>
      <c r="B7" s="411">
        <v>201</v>
      </c>
      <c r="C7" s="411">
        <v>253</v>
      </c>
      <c r="D7" s="411">
        <v>295</v>
      </c>
      <c r="E7" s="411">
        <v>409</v>
      </c>
      <c r="F7" s="411">
        <v>306</v>
      </c>
      <c r="G7" s="411">
        <v>216</v>
      </c>
      <c r="H7" s="411">
        <v>263</v>
      </c>
      <c r="I7" s="411">
        <v>246</v>
      </c>
      <c r="J7" s="411">
        <v>218</v>
      </c>
      <c r="K7" s="411">
        <v>344</v>
      </c>
      <c r="L7" s="411">
        <v>396</v>
      </c>
      <c r="M7" s="411">
        <v>3</v>
      </c>
      <c r="N7" s="421">
        <v>3150</v>
      </c>
      <c r="O7" s="431"/>
      <c r="P7" s="381"/>
    </row>
    <row r="8" spans="1:18" ht="21" customHeight="1" x14ac:dyDescent="0.25">
      <c r="A8" s="109" t="s">
        <v>414</v>
      </c>
      <c r="B8" s="524">
        <v>219</v>
      </c>
      <c r="C8" s="412">
        <v>252</v>
      </c>
      <c r="D8" s="412">
        <v>286</v>
      </c>
      <c r="E8" s="412">
        <v>374</v>
      </c>
      <c r="F8" s="412">
        <v>292</v>
      </c>
      <c r="G8" s="412">
        <v>288</v>
      </c>
      <c r="H8" s="412">
        <v>265</v>
      </c>
      <c r="I8" s="412">
        <v>259</v>
      </c>
      <c r="J8" s="412">
        <v>172</v>
      </c>
      <c r="K8" s="412">
        <v>338</v>
      </c>
      <c r="L8" s="412">
        <v>422</v>
      </c>
      <c r="M8" s="412">
        <v>0</v>
      </c>
      <c r="N8" s="422">
        <v>3167</v>
      </c>
      <c r="O8" s="381"/>
      <c r="P8" s="381"/>
    </row>
    <row r="9" spans="1:18" ht="21" customHeight="1" x14ac:dyDescent="0.25">
      <c r="A9" s="409" t="s">
        <v>405</v>
      </c>
      <c r="B9" s="411">
        <v>907</v>
      </c>
      <c r="C9" s="411">
        <v>1084</v>
      </c>
      <c r="D9" s="411">
        <v>1310</v>
      </c>
      <c r="E9" s="411">
        <v>1664</v>
      </c>
      <c r="F9" s="411">
        <v>1260</v>
      </c>
      <c r="G9" s="411">
        <v>1065</v>
      </c>
      <c r="H9" s="411">
        <v>1157</v>
      </c>
      <c r="I9" s="411">
        <v>1047</v>
      </c>
      <c r="J9" s="411">
        <v>906</v>
      </c>
      <c r="K9" s="411">
        <v>1452</v>
      </c>
      <c r="L9" s="411">
        <v>1744</v>
      </c>
      <c r="M9" s="411">
        <v>4</v>
      </c>
      <c r="N9" s="421">
        <v>13600</v>
      </c>
      <c r="O9" s="411">
        <v>0</v>
      </c>
      <c r="P9" s="381"/>
    </row>
    <row r="10" spans="1:18" s="381" customFormat="1" ht="21" customHeight="1" x14ac:dyDescent="0.25">
      <c r="A10" s="520" t="s">
        <v>171</v>
      </c>
      <c r="B10" s="412">
        <v>730</v>
      </c>
      <c r="C10" s="412">
        <v>1009</v>
      </c>
      <c r="D10" s="412">
        <v>1340</v>
      </c>
      <c r="E10" s="412">
        <v>1584</v>
      </c>
      <c r="F10" s="412">
        <v>1161</v>
      </c>
      <c r="G10" s="412">
        <v>959</v>
      </c>
      <c r="H10" s="412">
        <v>1111</v>
      </c>
      <c r="I10" s="412">
        <v>906</v>
      </c>
      <c r="J10" s="412">
        <v>839</v>
      </c>
      <c r="K10" s="412">
        <v>1534</v>
      </c>
      <c r="L10" s="412">
        <v>1657</v>
      </c>
      <c r="M10" s="412">
        <v>3</v>
      </c>
      <c r="N10" s="422">
        <v>12833</v>
      </c>
      <c r="O10" s="412">
        <v>0</v>
      </c>
      <c r="P10" s="384"/>
    </row>
    <row r="11" spans="1:18" ht="21" customHeight="1" x14ac:dyDescent="0.25">
      <c r="A11" s="409" t="s">
        <v>666</v>
      </c>
      <c r="B11" s="411">
        <v>177</v>
      </c>
      <c r="C11" s="411">
        <v>75</v>
      </c>
      <c r="D11" s="411">
        <v>-30</v>
      </c>
      <c r="E11" s="411">
        <v>80</v>
      </c>
      <c r="F11" s="411">
        <v>99</v>
      </c>
      <c r="G11" s="411">
        <v>106</v>
      </c>
      <c r="H11" s="411">
        <v>46</v>
      </c>
      <c r="I11" s="411">
        <v>141</v>
      </c>
      <c r="J11" s="411">
        <v>67</v>
      </c>
      <c r="K11" s="411">
        <v>-82</v>
      </c>
      <c r="L11" s="411">
        <v>87</v>
      </c>
      <c r="M11" s="411">
        <v>1</v>
      </c>
      <c r="N11" s="421">
        <v>767</v>
      </c>
      <c r="O11" s="411">
        <v>0</v>
      </c>
      <c r="P11" s="384"/>
    </row>
    <row r="12" spans="1:18" ht="21" customHeight="1" x14ac:dyDescent="0.25">
      <c r="A12" s="410" t="s">
        <v>420</v>
      </c>
      <c r="B12" s="413">
        <v>143756</v>
      </c>
      <c r="C12" s="413">
        <v>162056</v>
      </c>
      <c r="D12" s="413">
        <v>217232</v>
      </c>
      <c r="E12" s="413">
        <v>342560</v>
      </c>
      <c r="F12" s="413">
        <v>144943</v>
      </c>
      <c r="G12" s="413">
        <v>151109</v>
      </c>
      <c r="H12" s="413">
        <v>117337</v>
      </c>
      <c r="I12" s="413">
        <v>146452</v>
      </c>
      <c r="J12" s="413">
        <v>139443</v>
      </c>
      <c r="K12" s="413">
        <v>148953</v>
      </c>
      <c r="L12" s="413">
        <v>181669</v>
      </c>
      <c r="M12" s="413" t="s">
        <v>392</v>
      </c>
      <c r="N12" s="414">
        <v>1895510</v>
      </c>
      <c r="O12" s="384"/>
      <c r="P12" s="632"/>
    </row>
    <row r="13" spans="1:18" ht="21" customHeight="1" x14ac:dyDescent="0.25">
      <c r="A13" s="409" t="s">
        <v>419</v>
      </c>
      <c r="B13" s="418">
        <v>14.3756</v>
      </c>
      <c r="C13" s="418">
        <v>16.2056</v>
      </c>
      <c r="D13" s="418">
        <v>21.723199999999999</v>
      </c>
      <c r="E13" s="418">
        <v>34.256</v>
      </c>
      <c r="F13" s="418">
        <v>14.494300000000001</v>
      </c>
      <c r="G13" s="418">
        <v>15.110900000000001</v>
      </c>
      <c r="H13" s="418">
        <v>11.733700000000001</v>
      </c>
      <c r="I13" s="418">
        <v>14.645200000000001</v>
      </c>
      <c r="J13" s="418">
        <v>13.9443</v>
      </c>
      <c r="K13" s="418">
        <v>14.895300000000001</v>
      </c>
      <c r="L13" s="418">
        <v>18.166899999999998</v>
      </c>
      <c r="M13" s="418" t="s">
        <v>392</v>
      </c>
      <c r="N13" s="424">
        <v>189.55099999999999</v>
      </c>
      <c r="O13" s="431"/>
      <c r="P13" s="632"/>
    </row>
    <row r="14" spans="1:18" ht="21" customHeight="1" x14ac:dyDescent="0.25">
      <c r="A14" s="410" t="s">
        <v>663</v>
      </c>
      <c r="B14" s="413">
        <v>63.093018726174904</v>
      </c>
      <c r="C14" s="413">
        <v>66.89045761958829</v>
      </c>
      <c r="D14" s="413">
        <v>60.30419091109966</v>
      </c>
      <c r="E14" s="413">
        <v>48.575432041102289</v>
      </c>
      <c r="F14" s="413">
        <v>86.930724491696736</v>
      </c>
      <c r="G14" s="413">
        <v>70.47892580852232</v>
      </c>
      <c r="H14" s="413">
        <v>98.604873143168817</v>
      </c>
      <c r="I14" s="413">
        <v>71.491000464315945</v>
      </c>
      <c r="J14" s="413">
        <v>64.972784578645033</v>
      </c>
      <c r="K14" s="413">
        <v>97.480413284727391</v>
      </c>
      <c r="L14" s="413">
        <v>95.998766988313918</v>
      </c>
      <c r="M14" s="413" t="s">
        <v>392</v>
      </c>
      <c r="N14" s="414">
        <v>71.748500403585325</v>
      </c>
      <c r="O14" s="384"/>
      <c r="P14" s="381"/>
    </row>
    <row r="15" spans="1:18" s="206" customFormat="1" x14ac:dyDescent="0.25">
      <c r="A15" s="99" t="s">
        <v>76</v>
      </c>
      <c r="B15" s="873"/>
      <c r="C15" s="873"/>
      <c r="D15" s="873"/>
      <c r="E15" s="873"/>
      <c r="F15" s="873"/>
      <c r="G15" s="873"/>
      <c r="H15" s="873"/>
      <c r="I15" s="873"/>
      <c r="J15" s="873"/>
      <c r="K15" s="873"/>
      <c r="L15" s="873"/>
      <c r="M15" s="873"/>
      <c r="N15" s="873"/>
      <c r="O15" s="656"/>
    </row>
    <row r="16" spans="1:18" s="381" customFormat="1" ht="16" x14ac:dyDescent="0.3">
      <c r="A16" s="506" t="s">
        <v>673</v>
      </c>
      <c r="B16" s="103"/>
      <c r="C16" s="382"/>
      <c r="D16" s="382"/>
      <c r="E16" s="382"/>
      <c r="F16" s="382"/>
      <c r="G16" s="382"/>
      <c r="H16" s="382"/>
      <c r="I16" s="382"/>
      <c r="J16" s="382"/>
      <c r="K16" s="382"/>
      <c r="L16" s="382"/>
      <c r="M16" s="382"/>
      <c r="N16" s="382"/>
      <c r="O16" s="346"/>
      <c r="P16" s="346"/>
    </row>
    <row r="17" spans="1:17" s="381" customFormat="1" ht="111" customHeight="1" x14ac:dyDescent="0.25">
      <c r="A17" s="348"/>
      <c r="B17" s="349" t="s">
        <v>25</v>
      </c>
      <c r="C17" s="349" t="s">
        <v>26</v>
      </c>
      <c r="D17" s="349" t="s">
        <v>27</v>
      </c>
      <c r="E17" s="349" t="s">
        <v>173</v>
      </c>
      <c r="F17" s="349" t="s">
        <v>28</v>
      </c>
      <c r="G17" s="349" t="s">
        <v>29</v>
      </c>
      <c r="H17" s="349" t="s">
        <v>30</v>
      </c>
      <c r="I17" s="349" t="s">
        <v>31</v>
      </c>
      <c r="J17" s="349" t="s">
        <v>32</v>
      </c>
      <c r="K17" s="349" t="s">
        <v>33</v>
      </c>
      <c r="L17" s="349" t="s">
        <v>34</v>
      </c>
      <c r="M17" s="349" t="s">
        <v>421</v>
      </c>
      <c r="N17" s="349" t="s">
        <v>94</v>
      </c>
      <c r="O17" s="805"/>
      <c r="P17" s="346"/>
    </row>
    <row r="18" spans="1:17" s="381" customFormat="1" ht="21" customHeight="1" x14ac:dyDescent="0.25">
      <c r="A18" s="409" t="s">
        <v>398</v>
      </c>
      <c r="B18" s="411">
        <v>242</v>
      </c>
      <c r="C18" s="411">
        <v>292</v>
      </c>
      <c r="D18" s="411">
        <v>294</v>
      </c>
      <c r="E18" s="411">
        <v>434</v>
      </c>
      <c r="F18" s="411">
        <v>339</v>
      </c>
      <c r="G18" s="411">
        <v>272</v>
      </c>
      <c r="H18" s="411">
        <v>254</v>
      </c>
      <c r="I18" s="411">
        <v>236</v>
      </c>
      <c r="J18" s="411">
        <v>261</v>
      </c>
      <c r="K18" s="411">
        <v>394</v>
      </c>
      <c r="L18" s="411">
        <v>437</v>
      </c>
      <c r="M18" s="411">
        <v>6</v>
      </c>
      <c r="N18" s="421">
        <v>3461</v>
      </c>
      <c r="O18" s="431"/>
    </row>
    <row r="19" spans="1:17" s="381" customFormat="1" ht="21" customHeight="1" x14ac:dyDescent="0.25">
      <c r="A19" s="109" t="s">
        <v>412</v>
      </c>
      <c r="B19" s="412">
        <v>263</v>
      </c>
      <c r="C19" s="412">
        <v>219</v>
      </c>
      <c r="D19" s="412">
        <v>353</v>
      </c>
      <c r="E19" s="412">
        <v>403</v>
      </c>
      <c r="F19" s="412">
        <v>260</v>
      </c>
      <c r="G19" s="412">
        <v>229</v>
      </c>
      <c r="H19" s="412">
        <v>268</v>
      </c>
      <c r="I19" s="412">
        <v>224</v>
      </c>
      <c r="J19" s="412">
        <v>254</v>
      </c>
      <c r="K19" s="412">
        <v>360</v>
      </c>
      <c r="L19" s="412">
        <v>426</v>
      </c>
      <c r="M19" s="412">
        <v>2</v>
      </c>
      <c r="N19" s="422">
        <v>3261</v>
      </c>
    </row>
    <row r="20" spans="1:17" s="381" customFormat="1" ht="21" customHeight="1" x14ac:dyDescent="0.25">
      <c r="A20" s="409" t="s">
        <v>413</v>
      </c>
      <c r="B20" s="411">
        <v>207</v>
      </c>
      <c r="C20" s="411">
        <v>280</v>
      </c>
      <c r="D20" s="411">
        <v>345</v>
      </c>
      <c r="E20" s="411">
        <v>349</v>
      </c>
      <c r="F20" s="411">
        <v>293</v>
      </c>
      <c r="G20" s="411">
        <v>227</v>
      </c>
      <c r="H20" s="411">
        <v>307</v>
      </c>
      <c r="I20" s="411">
        <v>228</v>
      </c>
      <c r="J20" s="411">
        <v>210</v>
      </c>
      <c r="K20" s="411">
        <v>346</v>
      </c>
      <c r="L20" s="411">
        <v>449</v>
      </c>
      <c r="M20" s="411">
        <v>1</v>
      </c>
      <c r="N20" s="421">
        <v>3242</v>
      </c>
      <c r="O20" s="431"/>
    </row>
    <row r="21" spans="1:17" s="381" customFormat="1" ht="21" customHeight="1" x14ac:dyDescent="0.25">
      <c r="A21" s="109" t="s">
        <v>414</v>
      </c>
      <c r="B21" s="524">
        <v>148</v>
      </c>
      <c r="C21" s="412">
        <v>231</v>
      </c>
      <c r="D21" s="412">
        <v>382</v>
      </c>
      <c r="E21" s="412">
        <v>369</v>
      </c>
      <c r="F21" s="412">
        <v>270</v>
      </c>
      <c r="G21" s="412">
        <v>217</v>
      </c>
      <c r="H21" s="412">
        <v>269</v>
      </c>
      <c r="I21" s="412">
        <v>158</v>
      </c>
      <c r="J21" s="412">
        <v>228</v>
      </c>
      <c r="K21" s="412">
        <v>323</v>
      </c>
      <c r="L21" s="412">
        <v>354</v>
      </c>
      <c r="M21" s="412">
        <v>1</v>
      </c>
      <c r="N21" s="422">
        <v>2950</v>
      </c>
    </row>
    <row r="22" spans="1:17" s="381" customFormat="1" ht="21" customHeight="1" x14ac:dyDescent="0.25">
      <c r="A22" s="409" t="s">
        <v>405</v>
      </c>
      <c r="B22" s="411">
        <v>860</v>
      </c>
      <c r="C22" s="411">
        <v>1022</v>
      </c>
      <c r="D22" s="411">
        <v>1374</v>
      </c>
      <c r="E22" s="411">
        <v>1555</v>
      </c>
      <c r="F22" s="411">
        <v>1162</v>
      </c>
      <c r="G22" s="411">
        <v>945</v>
      </c>
      <c r="H22" s="411">
        <v>1098</v>
      </c>
      <c r="I22" s="411">
        <v>846</v>
      </c>
      <c r="J22" s="411">
        <v>953</v>
      </c>
      <c r="K22" s="411">
        <v>1423</v>
      </c>
      <c r="L22" s="411">
        <v>1666</v>
      </c>
      <c r="M22" s="411">
        <v>10</v>
      </c>
      <c r="N22" s="421">
        <v>12914</v>
      </c>
      <c r="O22" s="431"/>
    </row>
    <row r="23" spans="1:17" s="381" customFormat="1" ht="21" customHeight="1" x14ac:dyDescent="0.25">
      <c r="A23" s="520" t="s">
        <v>171</v>
      </c>
      <c r="B23" s="412">
        <v>543</v>
      </c>
      <c r="C23" s="412">
        <v>797</v>
      </c>
      <c r="D23" s="412">
        <v>926</v>
      </c>
      <c r="E23" s="412">
        <v>1341</v>
      </c>
      <c r="F23" s="412">
        <v>905</v>
      </c>
      <c r="G23" s="412">
        <v>783</v>
      </c>
      <c r="H23" s="412">
        <v>908</v>
      </c>
      <c r="I23" s="412">
        <v>854</v>
      </c>
      <c r="J23" s="412">
        <v>784</v>
      </c>
      <c r="K23" s="412">
        <v>1208</v>
      </c>
      <c r="L23" s="412">
        <v>1424</v>
      </c>
      <c r="M23" s="412">
        <v>10</v>
      </c>
      <c r="N23" s="422">
        <v>10483</v>
      </c>
      <c r="O23" s="412">
        <v>0</v>
      </c>
      <c r="P23" s="384"/>
    </row>
    <row r="24" spans="1:17" ht="21" customHeight="1" x14ac:dyDescent="0.25">
      <c r="A24" s="409" t="s">
        <v>666</v>
      </c>
      <c r="B24" s="411">
        <v>317</v>
      </c>
      <c r="C24" s="411">
        <v>225</v>
      </c>
      <c r="D24" s="411">
        <v>448</v>
      </c>
      <c r="E24" s="411">
        <v>214</v>
      </c>
      <c r="F24" s="411">
        <v>257</v>
      </c>
      <c r="G24" s="411">
        <v>162</v>
      </c>
      <c r="H24" s="411">
        <v>190</v>
      </c>
      <c r="I24" s="411">
        <v>-8</v>
      </c>
      <c r="J24" s="411">
        <v>169</v>
      </c>
      <c r="K24" s="411">
        <v>215</v>
      </c>
      <c r="L24" s="411">
        <v>242</v>
      </c>
      <c r="M24" s="411">
        <v>0</v>
      </c>
      <c r="N24" s="421">
        <v>2431</v>
      </c>
      <c r="O24" s="411">
        <v>0</v>
      </c>
      <c r="P24" s="381"/>
    </row>
    <row r="25" spans="1:17" s="206" customFormat="1" x14ac:dyDescent="0.25">
      <c r="A25" s="99" t="s">
        <v>76</v>
      </c>
      <c r="B25" s="873"/>
      <c r="C25" s="873"/>
      <c r="D25" s="873"/>
      <c r="E25" s="873"/>
      <c r="F25" s="873"/>
      <c r="G25" s="873"/>
      <c r="H25" s="873"/>
      <c r="I25" s="873"/>
      <c r="J25" s="873"/>
      <c r="K25" s="873"/>
      <c r="L25" s="873"/>
      <c r="M25" s="873"/>
      <c r="N25" s="873"/>
    </row>
    <row r="26" spans="1:17" s="381" customFormat="1" ht="16" x14ac:dyDescent="0.3">
      <c r="A26" s="506" t="s">
        <v>674</v>
      </c>
      <c r="B26" s="103"/>
      <c r="C26" s="382"/>
      <c r="D26" s="382"/>
      <c r="E26" s="382"/>
      <c r="F26" s="382"/>
      <c r="G26" s="382"/>
      <c r="H26" s="382"/>
      <c r="I26" s="382"/>
      <c r="J26" s="382"/>
      <c r="K26" s="382"/>
      <c r="L26" s="382"/>
      <c r="M26" s="382"/>
      <c r="N26" s="382"/>
    </row>
    <row r="27" spans="1:17" s="381" customFormat="1" ht="111" customHeight="1" x14ac:dyDescent="0.25">
      <c r="A27" s="348"/>
      <c r="B27" s="349" t="s">
        <v>25</v>
      </c>
      <c r="C27" s="349" t="s">
        <v>26</v>
      </c>
      <c r="D27" s="349" t="s">
        <v>27</v>
      </c>
      <c r="E27" s="349" t="s">
        <v>173</v>
      </c>
      <c r="F27" s="349" t="s">
        <v>28</v>
      </c>
      <c r="G27" s="349" t="s">
        <v>29</v>
      </c>
      <c r="H27" s="349" t="s">
        <v>30</v>
      </c>
      <c r="I27" s="349" t="s">
        <v>31</v>
      </c>
      <c r="J27" s="349" t="s">
        <v>32</v>
      </c>
      <c r="K27" s="349" t="s">
        <v>33</v>
      </c>
      <c r="L27" s="349" t="s">
        <v>34</v>
      </c>
      <c r="M27" s="349" t="s">
        <v>421</v>
      </c>
      <c r="N27" s="349" t="s">
        <v>94</v>
      </c>
      <c r="O27" s="805"/>
      <c r="P27" s="346"/>
    </row>
    <row r="28" spans="1:17" ht="21" customHeight="1" x14ac:dyDescent="0.25">
      <c r="A28" s="409" t="s">
        <v>398</v>
      </c>
      <c r="B28" s="411">
        <v>229</v>
      </c>
      <c r="C28" s="411">
        <v>281</v>
      </c>
      <c r="D28" s="411">
        <v>282</v>
      </c>
      <c r="E28" s="411">
        <v>411</v>
      </c>
      <c r="F28" s="411">
        <v>325</v>
      </c>
      <c r="G28" s="411">
        <v>268</v>
      </c>
      <c r="H28" s="411">
        <v>249</v>
      </c>
      <c r="I28" s="411">
        <v>215</v>
      </c>
      <c r="J28" s="411">
        <v>249</v>
      </c>
      <c r="K28" s="411">
        <v>391</v>
      </c>
      <c r="L28" s="411">
        <v>375</v>
      </c>
      <c r="M28" s="411">
        <v>6</v>
      </c>
      <c r="N28" s="421">
        <v>3281</v>
      </c>
      <c r="O28" s="431"/>
      <c r="P28" s="381"/>
      <c r="Q28" s="381"/>
    </row>
    <row r="29" spans="1:17" ht="21" customHeight="1" x14ac:dyDescent="0.25">
      <c r="A29" s="109" t="s">
        <v>412</v>
      </c>
      <c r="B29" s="412">
        <v>251</v>
      </c>
      <c r="C29" s="412">
        <v>217</v>
      </c>
      <c r="D29" s="412">
        <v>334</v>
      </c>
      <c r="E29" s="412">
        <v>387</v>
      </c>
      <c r="F29" s="412">
        <v>249</v>
      </c>
      <c r="G29" s="412">
        <v>227</v>
      </c>
      <c r="H29" s="412">
        <v>263</v>
      </c>
      <c r="I29" s="412">
        <v>216</v>
      </c>
      <c r="J29" s="412">
        <v>238</v>
      </c>
      <c r="K29" s="412">
        <v>358</v>
      </c>
      <c r="L29" s="412">
        <v>371</v>
      </c>
      <c r="M29" s="412">
        <v>2</v>
      </c>
      <c r="N29" s="422">
        <v>3113</v>
      </c>
      <c r="O29" s="381"/>
      <c r="P29" s="381"/>
      <c r="Q29" s="381"/>
    </row>
    <row r="30" spans="1:17" ht="21" customHeight="1" x14ac:dyDescent="0.25">
      <c r="A30" s="409" t="s">
        <v>413</v>
      </c>
      <c r="B30" s="411">
        <v>194</v>
      </c>
      <c r="C30" s="411">
        <v>274</v>
      </c>
      <c r="D30" s="411">
        <v>325</v>
      </c>
      <c r="E30" s="411">
        <v>325</v>
      </c>
      <c r="F30" s="411">
        <v>284</v>
      </c>
      <c r="G30" s="411">
        <v>220</v>
      </c>
      <c r="H30" s="411">
        <v>301</v>
      </c>
      <c r="I30" s="411">
        <v>216</v>
      </c>
      <c r="J30" s="411">
        <v>197</v>
      </c>
      <c r="K30" s="411">
        <v>337</v>
      </c>
      <c r="L30" s="411">
        <v>379</v>
      </c>
      <c r="M30" s="411">
        <v>1</v>
      </c>
      <c r="N30" s="421">
        <v>3053</v>
      </c>
      <c r="O30" s="431"/>
      <c r="P30" s="381"/>
      <c r="Q30" s="381"/>
    </row>
    <row r="31" spans="1:17" ht="21" customHeight="1" x14ac:dyDescent="0.25">
      <c r="A31" s="109" t="s">
        <v>414</v>
      </c>
      <c r="B31" s="524">
        <v>139</v>
      </c>
      <c r="C31" s="412">
        <v>227</v>
      </c>
      <c r="D31" s="412">
        <v>348</v>
      </c>
      <c r="E31" s="412">
        <v>354</v>
      </c>
      <c r="F31" s="412">
        <v>255</v>
      </c>
      <c r="G31" s="412">
        <v>214</v>
      </c>
      <c r="H31" s="412">
        <v>260</v>
      </c>
      <c r="I31" s="412">
        <v>144</v>
      </c>
      <c r="J31" s="412">
        <v>213</v>
      </c>
      <c r="K31" s="412">
        <v>321</v>
      </c>
      <c r="L31" s="412">
        <v>332</v>
      </c>
      <c r="M31" s="412">
        <v>1</v>
      </c>
      <c r="N31" s="422">
        <v>2808</v>
      </c>
      <c r="O31" s="381"/>
      <c r="P31" s="381"/>
      <c r="Q31" s="381"/>
    </row>
    <row r="32" spans="1:17" ht="21" customHeight="1" x14ac:dyDescent="0.25">
      <c r="A32" s="409" t="s">
        <v>405</v>
      </c>
      <c r="B32" s="411">
        <v>813</v>
      </c>
      <c r="C32" s="411">
        <v>999</v>
      </c>
      <c r="D32" s="411">
        <v>1289</v>
      </c>
      <c r="E32" s="411">
        <v>1477</v>
      </c>
      <c r="F32" s="411">
        <v>1113</v>
      </c>
      <c r="G32" s="411">
        <v>929</v>
      </c>
      <c r="H32" s="411">
        <v>1073</v>
      </c>
      <c r="I32" s="411">
        <v>791</v>
      </c>
      <c r="J32" s="411">
        <v>897</v>
      </c>
      <c r="K32" s="411">
        <v>1407</v>
      </c>
      <c r="L32" s="411">
        <v>1457</v>
      </c>
      <c r="M32" s="411">
        <v>10</v>
      </c>
      <c r="N32" s="421">
        <v>12255</v>
      </c>
      <c r="O32" s="431"/>
      <c r="P32" s="381"/>
      <c r="Q32" s="381"/>
    </row>
    <row r="33" spans="1:17" s="381" customFormat="1" ht="21" customHeight="1" x14ac:dyDescent="0.25">
      <c r="A33" s="395" t="s">
        <v>171</v>
      </c>
      <c r="B33" s="337">
        <v>519</v>
      </c>
      <c r="C33" s="337">
        <v>772</v>
      </c>
      <c r="D33" s="337">
        <v>885</v>
      </c>
      <c r="E33" s="337">
        <v>1283</v>
      </c>
      <c r="F33" s="337">
        <v>859</v>
      </c>
      <c r="G33" s="337">
        <v>772</v>
      </c>
      <c r="H33" s="337">
        <v>891</v>
      </c>
      <c r="I33" s="337">
        <v>804</v>
      </c>
      <c r="J33" s="337">
        <v>739</v>
      </c>
      <c r="K33" s="337">
        <v>1198</v>
      </c>
      <c r="L33" s="337">
        <v>1298</v>
      </c>
      <c r="M33" s="337">
        <v>9</v>
      </c>
      <c r="N33" s="842">
        <v>10029</v>
      </c>
      <c r="O33" s="384"/>
      <c r="P33" s="384"/>
    </row>
    <row r="34" spans="1:17" s="381" customFormat="1" ht="21" customHeight="1" x14ac:dyDescent="0.25">
      <c r="A34" s="409" t="s">
        <v>666</v>
      </c>
      <c r="B34" s="411">
        <v>294</v>
      </c>
      <c r="C34" s="411">
        <v>227</v>
      </c>
      <c r="D34" s="411">
        <v>404</v>
      </c>
      <c r="E34" s="411">
        <v>194</v>
      </c>
      <c r="F34" s="411">
        <v>254</v>
      </c>
      <c r="G34" s="411">
        <v>157</v>
      </c>
      <c r="H34" s="411">
        <v>182</v>
      </c>
      <c r="I34" s="411">
        <v>-13</v>
      </c>
      <c r="J34" s="411">
        <v>158</v>
      </c>
      <c r="K34" s="411">
        <v>209</v>
      </c>
      <c r="L34" s="411">
        <v>159</v>
      </c>
      <c r="M34" s="411">
        <v>1</v>
      </c>
      <c r="N34" s="421">
        <v>2226</v>
      </c>
      <c r="O34" s="411">
        <v>0</v>
      </c>
    </row>
    <row r="35" spans="1:17" s="381" customFormat="1" x14ac:dyDescent="0.25">
      <c r="A35" s="99" t="s">
        <v>76</v>
      </c>
      <c r="B35" s="873"/>
      <c r="C35" s="873"/>
      <c r="D35" s="873"/>
      <c r="E35" s="873"/>
      <c r="F35" s="873"/>
      <c r="G35" s="873"/>
      <c r="H35" s="873"/>
      <c r="I35" s="873"/>
      <c r="J35" s="873"/>
      <c r="K35" s="873"/>
      <c r="L35" s="873"/>
      <c r="M35" s="873"/>
      <c r="N35" s="873"/>
      <c r="O35" s="206"/>
      <c r="P35" s="206"/>
      <c r="Q35" s="206"/>
    </row>
    <row r="36" spans="1:17" s="381" customFormat="1" ht="16" x14ac:dyDescent="0.3">
      <c r="A36" s="506" t="s">
        <v>675</v>
      </c>
      <c r="B36" s="103"/>
      <c r="C36" s="382"/>
      <c r="D36" s="382"/>
      <c r="E36" s="382"/>
      <c r="F36" s="382"/>
      <c r="G36" s="382"/>
      <c r="H36" s="382"/>
      <c r="I36" s="382"/>
      <c r="J36" s="382"/>
      <c r="K36" s="382"/>
      <c r="L36" s="382"/>
      <c r="M36" s="382"/>
      <c r="N36" s="382"/>
    </row>
    <row r="37" spans="1:17" s="381" customFormat="1" ht="111" customHeight="1" x14ac:dyDescent="0.25">
      <c r="A37" s="348"/>
      <c r="B37" s="349" t="s">
        <v>25</v>
      </c>
      <c r="C37" s="349" t="s">
        <v>26</v>
      </c>
      <c r="D37" s="349" t="s">
        <v>27</v>
      </c>
      <c r="E37" s="349" t="s">
        <v>173</v>
      </c>
      <c r="F37" s="349" t="s">
        <v>28</v>
      </c>
      <c r="G37" s="349" t="s">
        <v>29</v>
      </c>
      <c r="H37" s="349" t="s">
        <v>30</v>
      </c>
      <c r="I37" s="349" t="s">
        <v>31</v>
      </c>
      <c r="J37" s="349" t="s">
        <v>32</v>
      </c>
      <c r="K37" s="349" t="s">
        <v>33</v>
      </c>
      <c r="L37" s="349" t="s">
        <v>34</v>
      </c>
      <c r="M37" s="806" t="s">
        <v>421</v>
      </c>
      <c r="N37" s="806" t="s">
        <v>94</v>
      </c>
      <c r="O37" s="805"/>
    </row>
    <row r="38" spans="1:17" ht="21" customHeight="1" x14ac:dyDescent="0.25">
      <c r="A38" s="409" t="s">
        <v>398</v>
      </c>
      <c r="B38" s="388">
        <v>0.94628099173553715</v>
      </c>
      <c r="C38" s="388">
        <v>0.96232876712328763</v>
      </c>
      <c r="D38" s="388">
        <v>0.95918367346938771</v>
      </c>
      <c r="E38" s="388">
        <v>0.94700460829493083</v>
      </c>
      <c r="F38" s="388">
        <v>0.95870206489675514</v>
      </c>
      <c r="G38" s="388">
        <v>0.98529411764705888</v>
      </c>
      <c r="H38" s="388">
        <v>0.98031496062992129</v>
      </c>
      <c r="I38" s="388">
        <v>0.91101694915254239</v>
      </c>
      <c r="J38" s="388">
        <v>0.95402298850574707</v>
      </c>
      <c r="K38" s="388">
        <v>0.99238578680203049</v>
      </c>
      <c r="L38" s="388">
        <v>0.85812356979405036</v>
      </c>
      <c r="M38" s="388">
        <v>1</v>
      </c>
      <c r="N38" s="389">
        <v>0.9479919098526437</v>
      </c>
      <c r="O38" s="431"/>
      <c r="P38" s="156"/>
    </row>
    <row r="39" spans="1:17" ht="21" customHeight="1" x14ac:dyDescent="0.25">
      <c r="A39" s="410" t="s">
        <v>412</v>
      </c>
      <c r="B39" s="394">
        <v>0.95437262357414454</v>
      </c>
      <c r="C39" s="394">
        <v>0.9908675799086758</v>
      </c>
      <c r="D39" s="394">
        <v>0.94617563739376775</v>
      </c>
      <c r="E39" s="394">
        <v>0.96029776674937961</v>
      </c>
      <c r="F39" s="394">
        <v>0.95769230769230773</v>
      </c>
      <c r="G39" s="394">
        <v>0.99126637554585151</v>
      </c>
      <c r="H39" s="394">
        <v>0.98134328358208955</v>
      </c>
      <c r="I39" s="394">
        <v>0.9642857142857143</v>
      </c>
      <c r="J39" s="394">
        <v>0.93700787401574803</v>
      </c>
      <c r="K39" s="394">
        <v>0.99444444444444446</v>
      </c>
      <c r="L39" s="394">
        <v>0.87089201877934275</v>
      </c>
      <c r="M39" s="394">
        <v>1</v>
      </c>
      <c r="N39" s="393">
        <v>0.95461514872738429</v>
      </c>
      <c r="O39" s="381"/>
      <c r="P39" s="381"/>
    </row>
    <row r="40" spans="1:17" ht="21" customHeight="1" x14ac:dyDescent="0.25">
      <c r="A40" s="409" t="s">
        <v>413</v>
      </c>
      <c r="B40" s="388">
        <v>0.9371980676328503</v>
      </c>
      <c r="C40" s="388">
        <v>0.97857142857142854</v>
      </c>
      <c r="D40" s="388">
        <v>0.94202898550724634</v>
      </c>
      <c r="E40" s="388">
        <v>0.93123209169054444</v>
      </c>
      <c r="F40" s="388">
        <v>0.96928327645051193</v>
      </c>
      <c r="G40" s="388">
        <v>0.96916299559471364</v>
      </c>
      <c r="H40" s="388">
        <v>0.98045602605863191</v>
      </c>
      <c r="I40" s="388">
        <v>0.94736842105263153</v>
      </c>
      <c r="J40" s="388">
        <v>0.93809523809523809</v>
      </c>
      <c r="K40" s="388">
        <v>0.97398843930635837</v>
      </c>
      <c r="L40" s="388">
        <v>0.84409799554565701</v>
      </c>
      <c r="M40" s="388">
        <v>1</v>
      </c>
      <c r="N40" s="389">
        <v>0.94170265268352871</v>
      </c>
      <c r="O40" s="431"/>
      <c r="P40" s="381"/>
    </row>
    <row r="41" spans="1:17" ht="21" customHeight="1" x14ac:dyDescent="0.25">
      <c r="A41" s="410" t="s">
        <v>414</v>
      </c>
      <c r="B41" s="394">
        <v>0.93918918918918914</v>
      </c>
      <c r="C41" s="394">
        <v>0.98268398268398272</v>
      </c>
      <c r="D41" s="394">
        <v>0.91099476439790572</v>
      </c>
      <c r="E41" s="394">
        <v>0.95934959349593496</v>
      </c>
      <c r="F41" s="394">
        <v>0.94444444444444442</v>
      </c>
      <c r="G41" s="394">
        <v>0.98617511520737322</v>
      </c>
      <c r="H41" s="394">
        <v>0.96654275092936803</v>
      </c>
      <c r="I41" s="394">
        <v>0.91139240506329111</v>
      </c>
      <c r="J41" s="394">
        <v>0.93421052631578949</v>
      </c>
      <c r="K41" s="394">
        <v>0.99380804953560375</v>
      </c>
      <c r="L41" s="394">
        <v>0.93785310734463279</v>
      </c>
      <c r="M41" s="394">
        <v>1</v>
      </c>
      <c r="N41" s="393">
        <v>0.951864406779661</v>
      </c>
      <c r="O41" s="381"/>
      <c r="P41" s="381"/>
    </row>
    <row r="42" spans="1:17" ht="21" customHeight="1" x14ac:dyDescent="0.25">
      <c r="A42" s="409" t="s">
        <v>405</v>
      </c>
      <c r="B42" s="388">
        <v>0.9453488372093023</v>
      </c>
      <c r="C42" s="388">
        <v>0.97749510763209391</v>
      </c>
      <c r="D42" s="388">
        <v>0.93813682678311494</v>
      </c>
      <c r="E42" s="388">
        <v>0.9498392282958199</v>
      </c>
      <c r="F42" s="388">
        <v>0.95783132530120485</v>
      </c>
      <c r="G42" s="388">
        <v>0.98306878306878309</v>
      </c>
      <c r="H42" s="388">
        <v>0.9772313296903461</v>
      </c>
      <c r="I42" s="388">
        <v>0.93498817966903069</v>
      </c>
      <c r="J42" s="388">
        <v>0.94123819517313745</v>
      </c>
      <c r="K42" s="388">
        <v>0.98875614898102604</v>
      </c>
      <c r="L42" s="388">
        <v>0.87454981992797121</v>
      </c>
      <c r="M42" s="388">
        <v>1</v>
      </c>
      <c r="N42" s="389">
        <v>0.94897010995818487</v>
      </c>
      <c r="O42" s="431"/>
      <c r="P42" s="381"/>
    </row>
    <row r="43" spans="1:17" s="381" customFormat="1" ht="21" customHeight="1" x14ac:dyDescent="0.25">
      <c r="A43" s="520" t="s">
        <v>171</v>
      </c>
      <c r="B43" s="146">
        <v>0.95580110497237569</v>
      </c>
      <c r="C43" s="146">
        <v>0.96863237139272274</v>
      </c>
      <c r="D43" s="146">
        <v>0.95572354211663069</v>
      </c>
      <c r="E43" s="146">
        <v>0.95674869500372861</v>
      </c>
      <c r="F43" s="146">
        <v>0.94917127071823204</v>
      </c>
      <c r="G43" s="146">
        <v>0.98595146871008943</v>
      </c>
      <c r="H43" s="146">
        <v>0.9812775330396476</v>
      </c>
      <c r="I43" s="146">
        <v>0.94145199063231855</v>
      </c>
      <c r="J43" s="146">
        <v>0.94260204081632648</v>
      </c>
      <c r="K43" s="146">
        <v>0.99172185430463577</v>
      </c>
      <c r="L43" s="146">
        <v>0.9115168539325843</v>
      </c>
      <c r="M43" s="146">
        <v>0.9</v>
      </c>
      <c r="N43" s="485">
        <v>0.95669178670227983</v>
      </c>
      <c r="O43" s="384"/>
      <c r="P43" s="156"/>
    </row>
    <row r="44" spans="1:17" s="381" customFormat="1" ht="21" customHeight="1" x14ac:dyDescent="0.25">
      <c r="A44" s="409" t="s">
        <v>667</v>
      </c>
      <c r="B44" s="418">
        <v>-1.0452267763073397</v>
      </c>
      <c r="C44" s="418">
        <v>0.88627362393711717</v>
      </c>
      <c r="D44" s="418">
        <v>-1.7586715333515746</v>
      </c>
      <c r="E44" s="418">
        <v>-0.69094667079087069</v>
      </c>
      <c r="F44" s="418">
        <v>0.86600545829728093</v>
      </c>
      <c r="G44" s="418">
        <v>-0.28826856413063373</v>
      </c>
      <c r="H44" s="418">
        <v>-0.40462033493015026</v>
      </c>
      <c r="I44" s="418">
        <v>-0.64638109632878527</v>
      </c>
      <c r="J44" s="418">
        <v>-0.13638456431890322</v>
      </c>
      <c r="K44" s="418">
        <v>-0.29657053236097353</v>
      </c>
      <c r="L44" s="418">
        <v>-3.6967034004613097</v>
      </c>
      <c r="M44" s="418">
        <v>9.9999999999999982</v>
      </c>
      <c r="N44" s="424">
        <v>-0.7721676744094963</v>
      </c>
      <c r="O44" s="418">
        <v>0</v>
      </c>
    </row>
    <row r="45" spans="1:17" s="381" customFormat="1" x14ac:dyDescent="0.25">
      <c r="A45" s="99" t="s">
        <v>76</v>
      </c>
      <c r="B45" s="876"/>
      <c r="C45" s="876"/>
      <c r="D45" s="876"/>
      <c r="E45" s="876"/>
      <c r="F45" s="876"/>
      <c r="G45" s="876"/>
      <c r="H45" s="876"/>
      <c r="I45" s="876"/>
      <c r="J45" s="876"/>
      <c r="K45" s="876"/>
      <c r="L45" s="876"/>
      <c r="M45" s="655"/>
      <c r="N45" s="656"/>
      <c r="O45" s="656"/>
    </row>
    <row r="46" spans="1:17" s="381" customFormat="1" ht="14" x14ac:dyDescent="0.3">
      <c r="A46" s="506" t="s">
        <v>664</v>
      </c>
      <c r="B46" s="103"/>
      <c r="C46" s="382"/>
      <c r="D46" s="382"/>
      <c r="E46" s="382"/>
      <c r="F46" s="382"/>
      <c r="G46" s="382"/>
      <c r="H46" s="382"/>
      <c r="I46" s="382"/>
      <c r="J46" s="382"/>
      <c r="K46" s="382"/>
      <c r="L46" s="382"/>
      <c r="M46" s="382"/>
      <c r="N46" s="382"/>
    </row>
    <row r="47" spans="1:17" ht="111" customHeight="1" x14ac:dyDescent="0.25">
      <c r="A47" s="348"/>
      <c r="B47" s="349" t="s">
        <v>25</v>
      </c>
      <c r="C47" s="349" t="s">
        <v>26</v>
      </c>
      <c r="D47" s="349" t="s">
        <v>27</v>
      </c>
      <c r="E47" s="349" t="s">
        <v>173</v>
      </c>
      <c r="F47" s="349" t="s">
        <v>28</v>
      </c>
      <c r="G47" s="349" t="s">
        <v>29</v>
      </c>
      <c r="H47" s="349" t="s">
        <v>30</v>
      </c>
      <c r="I47" s="349" t="s">
        <v>31</v>
      </c>
      <c r="J47" s="349" t="s">
        <v>32</v>
      </c>
      <c r="K47" s="349" t="s">
        <v>33</v>
      </c>
      <c r="L47" s="349" t="s">
        <v>34</v>
      </c>
      <c r="M47" s="349" t="s">
        <v>421</v>
      </c>
      <c r="N47" s="349" t="s">
        <v>94</v>
      </c>
      <c r="O47" s="805"/>
      <c r="P47" s="346"/>
      <c r="Q47" s="381"/>
    </row>
    <row r="48" spans="1:17" ht="21" customHeight="1" x14ac:dyDescent="0.25">
      <c r="A48" s="409" t="s">
        <v>398</v>
      </c>
      <c r="B48" s="411">
        <v>11</v>
      </c>
      <c r="C48" s="411">
        <v>19</v>
      </c>
      <c r="D48" s="411">
        <v>13</v>
      </c>
      <c r="E48" s="411">
        <v>14</v>
      </c>
      <c r="F48" s="411">
        <v>10</v>
      </c>
      <c r="G48" s="411">
        <v>13</v>
      </c>
      <c r="H48" s="411">
        <v>17</v>
      </c>
      <c r="I48" s="411">
        <v>18</v>
      </c>
      <c r="J48" s="411">
        <v>4</v>
      </c>
      <c r="K48" s="411">
        <v>18</v>
      </c>
      <c r="L48" s="411">
        <v>18</v>
      </c>
      <c r="M48" s="411">
        <v>1</v>
      </c>
      <c r="N48" s="421">
        <v>156</v>
      </c>
      <c r="O48" s="431"/>
      <c r="P48" s="381"/>
      <c r="Q48" s="381"/>
    </row>
    <row r="49" spans="1:17" ht="21" customHeight="1" x14ac:dyDescent="0.25">
      <c r="A49" s="109" t="s">
        <v>412</v>
      </c>
      <c r="B49" s="412">
        <v>8</v>
      </c>
      <c r="C49" s="412">
        <v>24</v>
      </c>
      <c r="D49" s="412">
        <v>18</v>
      </c>
      <c r="E49" s="412">
        <v>20</v>
      </c>
      <c r="F49" s="412">
        <v>24</v>
      </c>
      <c r="G49" s="412">
        <v>3</v>
      </c>
      <c r="H49" s="412">
        <v>8</v>
      </c>
      <c r="I49" s="412">
        <v>10</v>
      </c>
      <c r="J49" s="412">
        <v>6</v>
      </c>
      <c r="K49" s="412">
        <v>10</v>
      </c>
      <c r="L49" s="412">
        <v>16</v>
      </c>
      <c r="M49" s="412">
        <v>0</v>
      </c>
      <c r="N49" s="422">
        <v>147</v>
      </c>
      <c r="O49" s="381"/>
      <c r="P49" s="381"/>
      <c r="Q49" s="381"/>
    </row>
    <row r="50" spans="1:17" ht="21" customHeight="1" x14ac:dyDescent="0.25">
      <c r="A50" s="409" t="s">
        <v>413</v>
      </c>
      <c r="B50" s="411">
        <v>9</v>
      </c>
      <c r="C50" s="411">
        <v>21</v>
      </c>
      <c r="D50" s="411">
        <v>26</v>
      </c>
      <c r="E50" s="411">
        <v>33</v>
      </c>
      <c r="F50" s="411">
        <v>19</v>
      </c>
      <c r="G50" s="411">
        <v>18</v>
      </c>
      <c r="H50" s="411">
        <v>12</v>
      </c>
      <c r="I50" s="411">
        <v>7</v>
      </c>
      <c r="J50" s="411">
        <v>2</v>
      </c>
      <c r="K50" s="411">
        <v>11</v>
      </c>
      <c r="L50" s="411">
        <v>16</v>
      </c>
      <c r="M50" s="411">
        <v>0</v>
      </c>
      <c r="N50" s="421">
        <v>174</v>
      </c>
      <c r="O50" s="431"/>
      <c r="P50" s="381"/>
      <c r="Q50" s="381"/>
    </row>
    <row r="51" spans="1:17" ht="21" customHeight="1" x14ac:dyDescent="0.25">
      <c r="A51" s="109" t="s">
        <v>414</v>
      </c>
      <c r="B51" s="524">
        <v>14</v>
      </c>
      <c r="C51" s="412">
        <v>14</v>
      </c>
      <c r="D51" s="412">
        <v>22</v>
      </c>
      <c r="E51" s="412">
        <v>15</v>
      </c>
      <c r="F51" s="412">
        <v>15</v>
      </c>
      <c r="G51" s="412">
        <v>9</v>
      </c>
      <c r="H51" s="412">
        <v>14</v>
      </c>
      <c r="I51" s="412">
        <v>12</v>
      </c>
      <c r="J51" s="412">
        <v>4</v>
      </c>
      <c r="K51" s="412">
        <v>13</v>
      </c>
      <c r="L51" s="412">
        <v>14</v>
      </c>
      <c r="M51" s="412">
        <v>0</v>
      </c>
      <c r="N51" s="422">
        <v>146</v>
      </c>
      <c r="O51" s="381"/>
      <c r="P51" s="381"/>
      <c r="Q51" s="381"/>
    </row>
    <row r="52" spans="1:17" ht="21" customHeight="1" x14ac:dyDescent="0.25">
      <c r="A52" s="409" t="s">
        <v>405</v>
      </c>
      <c r="B52" s="411">
        <v>42</v>
      </c>
      <c r="C52" s="411">
        <v>78</v>
      </c>
      <c r="D52" s="411">
        <v>79</v>
      </c>
      <c r="E52" s="411">
        <v>82</v>
      </c>
      <c r="F52" s="411">
        <v>68</v>
      </c>
      <c r="G52" s="411">
        <v>43</v>
      </c>
      <c r="H52" s="411">
        <v>51</v>
      </c>
      <c r="I52" s="411">
        <v>47</v>
      </c>
      <c r="J52" s="411">
        <v>16</v>
      </c>
      <c r="K52" s="411">
        <v>52</v>
      </c>
      <c r="L52" s="411">
        <v>64</v>
      </c>
      <c r="M52" s="411">
        <v>1</v>
      </c>
      <c r="N52" s="421">
        <v>623</v>
      </c>
      <c r="O52" s="431"/>
      <c r="P52" s="381"/>
      <c r="Q52" s="381"/>
    </row>
    <row r="53" spans="1:17" s="381" customFormat="1" ht="21" customHeight="1" x14ac:dyDescent="0.25">
      <c r="A53" s="395" t="s">
        <v>171</v>
      </c>
      <c r="B53" s="337">
        <v>31</v>
      </c>
      <c r="C53" s="337">
        <v>45</v>
      </c>
      <c r="D53" s="337">
        <v>80</v>
      </c>
      <c r="E53" s="337">
        <v>69</v>
      </c>
      <c r="F53" s="337">
        <v>49</v>
      </c>
      <c r="G53" s="337">
        <v>26</v>
      </c>
      <c r="H53" s="337">
        <v>34</v>
      </c>
      <c r="I53" s="337">
        <v>31</v>
      </c>
      <c r="J53" s="337">
        <v>29</v>
      </c>
      <c r="K53" s="337">
        <v>54</v>
      </c>
      <c r="L53" s="337">
        <v>53</v>
      </c>
      <c r="M53" s="337">
        <v>3</v>
      </c>
      <c r="N53" s="842">
        <v>504</v>
      </c>
      <c r="O53" s="384"/>
      <c r="P53" s="384"/>
    </row>
    <row r="54" spans="1:17" s="381" customFormat="1" ht="21" customHeight="1" x14ac:dyDescent="0.25">
      <c r="A54" s="409" t="s">
        <v>666</v>
      </c>
      <c r="B54" s="411">
        <v>11</v>
      </c>
      <c r="C54" s="411">
        <v>33</v>
      </c>
      <c r="D54" s="411">
        <v>-1</v>
      </c>
      <c r="E54" s="411">
        <v>13</v>
      </c>
      <c r="F54" s="411">
        <v>19</v>
      </c>
      <c r="G54" s="411">
        <v>17</v>
      </c>
      <c r="H54" s="411">
        <v>17</v>
      </c>
      <c r="I54" s="411">
        <v>16</v>
      </c>
      <c r="J54" s="411">
        <v>-13</v>
      </c>
      <c r="K54" s="411">
        <v>-2</v>
      </c>
      <c r="L54" s="411">
        <v>11</v>
      </c>
      <c r="M54" s="411">
        <v>-2</v>
      </c>
      <c r="N54" s="421">
        <v>119</v>
      </c>
      <c r="O54" s="411">
        <v>0</v>
      </c>
    </row>
    <row r="55" spans="1:17" x14ac:dyDescent="0.25">
      <c r="A55" s="99" t="s">
        <v>76</v>
      </c>
      <c r="B55" s="873"/>
      <c r="C55" s="873"/>
      <c r="D55" s="873"/>
      <c r="E55" s="873"/>
      <c r="F55" s="873"/>
      <c r="G55" s="873"/>
      <c r="H55" s="873"/>
      <c r="I55" s="873"/>
      <c r="J55" s="873"/>
      <c r="K55" s="873"/>
      <c r="L55" s="873"/>
      <c r="M55" s="873"/>
      <c r="N55" s="873"/>
      <c r="O55" s="271"/>
    </row>
    <row r="56" spans="1:17" ht="13.75" customHeight="1" x14ac:dyDescent="0.25">
      <c r="A56" s="34" t="s">
        <v>56</v>
      </c>
      <c r="B56" s="114"/>
      <c r="C56" s="115"/>
      <c r="D56" s="115"/>
      <c r="E56" s="115"/>
      <c r="F56" s="115"/>
      <c r="G56" s="115"/>
      <c r="H56" s="112"/>
      <c r="I56" s="112"/>
      <c r="J56" s="112"/>
      <c r="K56" s="112"/>
      <c r="L56" s="113"/>
      <c r="M56" s="113"/>
      <c r="N56" s="113"/>
      <c r="O56" s="113"/>
    </row>
    <row r="57" spans="1:17" s="381" customFormat="1" ht="13.75" customHeight="1" x14ac:dyDescent="0.25">
      <c r="A57" s="328" t="s">
        <v>686</v>
      </c>
      <c r="B57" s="114"/>
      <c r="C57" s="115"/>
      <c r="D57" s="115"/>
      <c r="E57" s="115"/>
      <c r="F57" s="115"/>
      <c r="G57" s="115"/>
      <c r="H57" s="112"/>
      <c r="I57" s="112"/>
      <c r="J57" s="112"/>
      <c r="K57" s="112"/>
      <c r="L57" s="113"/>
      <c r="M57" s="113"/>
      <c r="N57" s="113"/>
      <c r="O57" s="113"/>
    </row>
    <row r="58" spans="1:17" ht="13.75" customHeight="1" x14ac:dyDescent="0.25">
      <c r="A58" s="653" t="s">
        <v>418</v>
      </c>
      <c r="B58" s="667"/>
      <c r="C58" s="667"/>
      <c r="D58" s="667"/>
      <c r="E58" s="667"/>
      <c r="F58" s="667"/>
      <c r="G58" s="667"/>
      <c r="H58" s="667"/>
      <c r="I58" s="667"/>
      <c r="J58" s="667"/>
      <c r="K58" s="667"/>
      <c r="L58" s="667"/>
      <c r="M58" s="667"/>
      <c r="N58" s="667"/>
      <c r="O58" s="667"/>
    </row>
    <row r="59" spans="1:17" s="381" customFormat="1" ht="13.75" customHeight="1" x14ac:dyDescent="0.25">
      <c r="A59" s="230" t="s">
        <v>234</v>
      </c>
      <c r="B59" s="629"/>
      <c r="C59" s="629"/>
      <c r="D59" s="629"/>
      <c r="E59" s="629"/>
      <c r="F59" s="629"/>
      <c r="G59" s="629"/>
      <c r="H59" s="629"/>
      <c r="I59" s="629"/>
      <c r="J59" s="629"/>
      <c r="K59" s="629"/>
      <c r="L59" s="629"/>
      <c r="M59" s="629"/>
      <c r="N59" s="629"/>
      <c r="O59" s="629"/>
    </row>
    <row r="60" spans="1:17" ht="13.75" customHeight="1" x14ac:dyDescent="0.25">
      <c r="A60" s="653" t="s">
        <v>73</v>
      </c>
      <c r="B60" s="653"/>
      <c r="C60" s="653"/>
      <c r="D60" s="653"/>
      <c r="E60" s="653"/>
      <c r="F60" s="653"/>
      <c r="G60" s="653"/>
      <c r="H60" s="653"/>
      <c r="I60" s="653"/>
      <c r="J60" s="653"/>
      <c r="K60" s="653"/>
      <c r="L60" s="653"/>
      <c r="M60" s="653"/>
      <c r="N60" s="653"/>
      <c r="O60" s="653"/>
    </row>
    <row r="61" spans="1:17" ht="13.75" customHeight="1" x14ac:dyDescent="0.25">
      <c r="A61" s="653" t="s">
        <v>310</v>
      </c>
      <c r="B61" s="653"/>
      <c r="C61" s="653"/>
      <c r="D61" s="653"/>
      <c r="E61" s="653"/>
      <c r="F61" s="653"/>
      <c r="G61" s="653"/>
      <c r="H61" s="653"/>
      <c r="I61" s="653"/>
      <c r="J61" s="653"/>
      <c r="K61" s="653"/>
      <c r="L61" s="653"/>
      <c r="M61" s="653"/>
      <c r="N61" s="653"/>
      <c r="O61" s="653"/>
    </row>
    <row r="62" spans="1:17" ht="13.75" customHeight="1" x14ac:dyDescent="0.25">
      <c r="A62" s="38" t="s">
        <v>417</v>
      </c>
      <c r="B62" s="294"/>
      <c r="C62" s="294"/>
      <c r="D62" s="294"/>
      <c r="E62" s="294"/>
      <c r="F62" s="294"/>
      <c r="G62" s="294"/>
      <c r="H62" s="294"/>
      <c r="I62" s="294"/>
      <c r="J62" s="294"/>
      <c r="K62" s="294"/>
      <c r="L62" s="294"/>
      <c r="M62" s="294"/>
      <c r="N62" s="294"/>
      <c r="O62" s="294"/>
    </row>
    <row r="63" spans="1:17" s="381" customFormat="1" ht="13.75" customHeight="1" x14ac:dyDescent="0.25">
      <c r="A63" s="38" t="s">
        <v>415</v>
      </c>
      <c r="B63" s="294"/>
      <c r="C63" s="294"/>
      <c r="D63" s="294"/>
      <c r="E63" s="294"/>
      <c r="F63" s="294"/>
      <c r="G63" s="294"/>
      <c r="H63" s="294"/>
      <c r="I63" s="294"/>
      <c r="J63" s="294"/>
      <c r="K63" s="294"/>
      <c r="L63" s="294"/>
      <c r="M63" s="294"/>
      <c r="N63" s="294"/>
      <c r="O63" s="294"/>
    </row>
    <row r="64" spans="1:17" s="243" customFormat="1" ht="13.75" customHeight="1" x14ac:dyDescent="0.3">
      <c r="A64" s="657" t="s">
        <v>416</v>
      </c>
      <c r="B64" s="657"/>
      <c r="C64" s="657"/>
      <c r="D64" s="657"/>
      <c r="E64" s="657"/>
      <c r="F64" s="657"/>
      <c r="G64" s="657"/>
      <c r="H64" s="657"/>
      <c r="I64" s="657"/>
      <c r="J64" s="657"/>
      <c r="K64" s="657"/>
      <c r="L64" s="657"/>
      <c r="M64" s="657"/>
      <c r="N64" s="657"/>
      <c r="O64" s="657"/>
    </row>
    <row r="65" spans="1:15" s="243" customFormat="1" ht="13.75" customHeight="1" x14ac:dyDescent="0.3">
      <c r="A65" s="653" t="s">
        <v>238</v>
      </c>
      <c r="B65" s="657"/>
      <c r="C65" s="657"/>
      <c r="D65" s="657"/>
      <c r="E65" s="657"/>
      <c r="F65" s="657"/>
      <c r="G65" s="657"/>
      <c r="H65" s="657"/>
      <c r="I65" s="657"/>
      <c r="J65" s="657"/>
      <c r="K65" s="657"/>
      <c r="L65" s="657"/>
      <c r="M65" s="657"/>
      <c r="N65" s="657"/>
      <c r="O65" s="657"/>
    </row>
    <row r="66" spans="1:15" ht="12.75" customHeight="1" x14ac:dyDescent="0.25">
      <c r="B66" s="229"/>
      <c r="C66" s="229"/>
      <c r="D66" s="229"/>
      <c r="E66" s="229"/>
      <c r="F66" s="229"/>
      <c r="G66" s="229"/>
      <c r="H66" s="229"/>
      <c r="I66" s="229"/>
      <c r="J66" s="229"/>
      <c r="K66" s="229"/>
      <c r="L66" s="229"/>
      <c r="M66" s="229"/>
      <c r="N66" s="229"/>
      <c r="O66" s="229"/>
    </row>
    <row r="67" spans="1:15" ht="14" x14ac:dyDescent="0.3">
      <c r="A67" s="505" t="s">
        <v>668</v>
      </c>
      <c r="K67" s="504" t="s">
        <v>669</v>
      </c>
    </row>
    <row r="91" spans="1:15" ht="14" x14ac:dyDescent="0.3">
      <c r="A91" s="505" t="s">
        <v>665</v>
      </c>
      <c r="B91" s="244"/>
      <c r="C91" s="245"/>
      <c r="D91" s="245"/>
      <c r="E91" s="245"/>
      <c r="F91" s="245"/>
      <c r="G91" s="245"/>
      <c r="H91" s="245"/>
      <c r="I91" s="245"/>
      <c r="J91" s="245"/>
      <c r="K91" s="245"/>
    </row>
    <row r="92" spans="1:15" s="384" customFormat="1" x14ac:dyDescent="0.25">
      <c r="B92" s="244"/>
      <c r="C92" s="245"/>
      <c r="D92" s="245"/>
      <c r="E92" s="245"/>
      <c r="F92" s="245"/>
      <c r="G92" s="245"/>
      <c r="H92" s="245"/>
      <c r="I92" s="245"/>
      <c r="J92" s="245"/>
      <c r="K92" s="245"/>
      <c r="L92" s="245"/>
      <c r="M92" s="245"/>
      <c r="N92" s="245"/>
      <c r="O92" s="245"/>
    </row>
    <row r="93" spans="1:15" s="384" customFormat="1" x14ac:dyDescent="0.25">
      <c r="B93" s="244"/>
      <c r="C93" s="245"/>
      <c r="D93" s="245"/>
      <c r="E93" s="245"/>
      <c r="F93" s="245"/>
      <c r="G93" s="245"/>
      <c r="H93" s="245"/>
      <c r="I93" s="245"/>
      <c r="J93" s="245"/>
      <c r="K93" s="245"/>
      <c r="L93" s="245"/>
      <c r="M93" s="245"/>
      <c r="N93" s="245"/>
      <c r="O93" s="245"/>
    </row>
    <row r="94" spans="1:15" s="384" customFormat="1" x14ac:dyDescent="0.25">
      <c r="B94" s="244"/>
      <c r="C94" s="245"/>
      <c r="D94" s="245"/>
      <c r="E94" s="245"/>
      <c r="F94" s="245"/>
      <c r="G94" s="245"/>
      <c r="H94" s="245"/>
      <c r="I94" s="245"/>
      <c r="J94" s="245"/>
      <c r="K94" s="245"/>
      <c r="L94" s="245"/>
      <c r="M94" s="245"/>
      <c r="N94" s="245"/>
      <c r="O94" s="245"/>
    </row>
    <row r="95" spans="1:15" s="384" customFormat="1" x14ac:dyDescent="0.25">
      <c r="B95" s="244"/>
      <c r="C95" s="245"/>
      <c r="D95" s="245"/>
      <c r="E95" s="245"/>
      <c r="F95" s="245"/>
      <c r="G95" s="245"/>
      <c r="H95" s="245"/>
      <c r="I95" s="245"/>
      <c r="J95" s="245"/>
      <c r="K95" s="245"/>
      <c r="L95" s="245"/>
      <c r="M95" s="245"/>
      <c r="N95" s="245"/>
      <c r="O95" s="245"/>
    </row>
    <row r="96" spans="1:15" s="384" customFormat="1" x14ac:dyDescent="0.25">
      <c r="B96" s="244"/>
      <c r="C96" s="245"/>
      <c r="D96" s="245"/>
      <c r="E96" s="245"/>
      <c r="F96" s="245"/>
      <c r="G96" s="245"/>
      <c r="H96" s="245"/>
      <c r="I96" s="245"/>
      <c r="J96" s="245"/>
      <c r="K96" s="245"/>
      <c r="L96" s="245"/>
      <c r="M96" s="245"/>
      <c r="N96" s="245"/>
      <c r="O96" s="245"/>
    </row>
    <row r="97" spans="2:15" s="384" customFormat="1" x14ac:dyDescent="0.25">
      <c r="B97" s="244"/>
      <c r="C97" s="245"/>
      <c r="D97" s="245"/>
      <c r="E97" s="245"/>
      <c r="F97" s="245"/>
      <c r="G97" s="245"/>
      <c r="H97" s="245"/>
      <c r="I97" s="245"/>
      <c r="J97" s="245"/>
      <c r="K97" s="245"/>
      <c r="L97" s="245"/>
      <c r="M97" s="245"/>
      <c r="N97" s="245"/>
      <c r="O97" s="245"/>
    </row>
    <row r="98" spans="2:15" s="384" customFormat="1" x14ac:dyDescent="0.25">
      <c r="B98" s="244"/>
      <c r="C98" s="245"/>
      <c r="D98" s="245"/>
      <c r="E98" s="245"/>
      <c r="F98" s="245"/>
      <c r="G98" s="245"/>
      <c r="H98" s="245"/>
      <c r="I98" s="245"/>
      <c r="J98" s="245"/>
      <c r="K98" s="245"/>
      <c r="L98" s="245"/>
      <c r="M98" s="245"/>
      <c r="N98" s="245"/>
      <c r="O98" s="245"/>
    </row>
    <row r="99" spans="2:15" s="384" customFormat="1" x14ac:dyDescent="0.25">
      <c r="B99" s="244"/>
      <c r="C99" s="245"/>
      <c r="D99" s="245"/>
      <c r="E99" s="245"/>
      <c r="F99" s="245"/>
      <c r="G99" s="245"/>
      <c r="H99" s="245"/>
      <c r="I99" s="245"/>
      <c r="J99" s="245"/>
      <c r="K99" s="245"/>
      <c r="L99" s="245"/>
      <c r="M99" s="245"/>
      <c r="N99" s="245"/>
      <c r="O99" s="245"/>
    </row>
    <row r="100" spans="2:15" s="384" customFormat="1" x14ac:dyDescent="0.25">
      <c r="B100" s="244"/>
      <c r="C100" s="245"/>
      <c r="D100" s="245"/>
      <c r="E100" s="245"/>
      <c r="F100" s="245"/>
      <c r="G100" s="245"/>
      <c r="H100" s="245"/>
      <c r="I100" s="245"/>
      <c r="J100" s="245"/>
      <c r="K100" s="245"/>
      <c r="L100" s="245"/>
      <c r="M100" s="245"/>
      <c r="N100" s="245"/>
      <c r="O100" s="245"/>
    </row>
    <row r="101" spans="2:15" s="384" customFormat="1" x14ac:dyDescent="0.25">
      <c r="B101" s="244"/>
      <c r="C101" s="245"/>
      <c r="D101" s="245"/>
      <c r="E101" s="245"/>
      <c r="F101" s="245"/>
      <c r="G101" s="245"/>
      <c r="H101" s="245"/>
      <c r="I101" s="245"/>
      <c r="J101" s="245"/>
      <c r="K101" s="245"/>
      <c r="L101" s="245"/>
      <c r="M101" s="245"/>
      <c r="N101" s="245"/>
      <c r="O101" s="245"/>
    </row>
    <row r="102" spans="2:15" s="384" customFormat="1" x14ac:dyDescent="0.25">
      <c r="B102" s="244"/>
      <c r="C102" s="245"/>
      <c r="D102" s="245"/>
      <c r="E102" s="245"/>
      <c r="F102" s="245"/>
      <c r="G102" s="245"/>
      <c r="H102" s="245"/>
      <c r="I102" s="245"/>
      <c r="J102" s="245"/>
      <c r="K102" s="245"/>
      <c r="L102" s="245"/>
      <c r="M102" s="245"/>
      <c r="N102" s="245"/>
      <c r="O102" s="245"/>
    </row>
    <row r="103" spans="2:15" s="384" customFormat="1" x14ac:dyDescent="0.25">
      <c r="B103" s="244"/>
      <c r="C103" s="245"/>
      <c r="D103" s="245"/>
      <c r="E103" s="245"/>
      <c r="F103" s="245"/>
      <c r="G103" s="245"/>
      <c r="H103" s="245"/>
      <c r="I103" s="245"/>
      <c r="J103" s="245"/>
      <c r="K103" s="245"/>
      <c r="L103" s="245"/>
      <c r="M103" s="245"/>
      <c r="N103" s="245"/>
      <c r="O103" s="245"/>
    </row>
    <row r="104" spans="2:15" s="384" customFormat="1" x14ac:dyDescent="0.25">
      <c r="B104" s="244"/>
      <c r="C104" s="245"/>
      <c r="D104" s="245"/>
      <c r="E104" s="245"/>
      <c r="F104" s="245"/>
      <c r="G104" s="245"/>
      <c r="H104" s="245"/>
      <c r="I104" s="245"/>
      <c r="J104" s="245"/>
      <c r="K104" s="245"/>
      <c r="L104" s="245"/>
      <c r="M104" s="245"/>
      <c r="N104" s="245"/>
      <c r="O104" s="245"/>
    </row>
    <row r="105" spans="2:15" s="384" customFormat="1" x14ac:dyDescent="0.25">
      <c r="B105" s="244"/>
      <c r="C105" s="245"/>
      <c r="D105" s="245"/>
      <c r="E105" s="245"/>
      <c r="F105" s="245"/>
      <c r="G105" s="245"/>
      <c r="H105" s="245"/>
      <c r="I105" s="245"/>
      <c r="J105" s="245"/>
      <c r="K105" s="245"/>
      <c r="L105" s="245"/>
      <c r="M105" s="245"/>
      <c r="N105" s="245"/>
      <c r="O105" s="245"/>
    </row>
    <row r="106" spans="2:15" s="384" customFormat="1" x14ac:dyDescent="0.25">
      <c r="B106" s="244"/>
      <c r="C106" s="245"/>
      <c r="D106" s="245"/>
      <c r="E106" s="245"/>
      <c r="F106" s="245"/>
      <c r="G106" s="245"/>
      <c r="H106" s="245"/>
      <c r="I106" s="245"/>
      <c r="J106" s="245"/>
      <c r="K106" s="245"/>
      <c r="L106" s="245"/>
      <c r="M106" s="245"/>
      <c r="N106" s="245"/>
      <c r="O106" s="245"/>
    </row>
    <row r="107" spans="2:15" s="384" customFormat="1" x14ac:dyDescent="0.25">
      <c r="B107" s="244"/>
      <c r="C107" s="245"/>
      <c r="D107" s="245"/>
      <c r="E107" s="245"/>
      <c r="F107" s="245"/>
      <c r="G107" s="245"/>
      <c r="H107" s="245"/>
      <c r="I107" s="245"/>
      <c r="J107" s="245"/>
      <c r="K107" s="245"/>
      <c r="L107" s="245"/>
      <c r="M107" s="245"/>
      <c r="N107" s="245"/>
      <c r="O107" s="245"/>
    </row>
    <row r="108" spans="2:15" s="384" customFormat="1" x14ac:dyDescent="0.25">
      <c r="B108" s="244"/>
      <c r="C108" s="245"/>
      <c r="D108" s="245"/>
      <c r="E108" s="245"/>
      <c r="F108" s="245"/>
      <c r="G108" s="245"/>
      <c r="H108" s="245"/>
      <c r="I108" s="245"/>
      <c r="J108" s="245"/>
      <c r="K108" s="245"/>
      <c r="L108" s="245"/>
      <c r="M108" s="245"/>
      <c r="N108" s="245"/>
      <c r="O108" s="245"/>
    </row>
    <row r="109" spans="2:15" s="384" customFormat="1" x14ac:dyDescent="0.25">
      <c r="B109" s="244"/>
      <c r="C109" s="245"/>
      <c r="D109" s="245"/>
      <c r="E109" s="245"/>
      <c r="F109" s="245"/>
      <c r="G109" s="245"/>
      <c r="H109" s="245"/>
      <c r="I109" s="245"/>
      <c r="J109" s="245"/>
      <c r="K109" s="245"/>
      <c r="L109" s="245"/>
      <c r="M109" s="245"/>
      <c r="N109" s="245"/>
      <c r="O109" s="245"/>
    </row>
    <row r="110" spans="2:15" s="384" customFormat="1" x14ac:dyDescent="0.25">
      <c r="B110" s="244"/>
      <c r="C110" s="245"/>
      <c r="D110" s="245"/>
      <c r="E110" s="245"/>
      <c r="F110" s="245"/>
      <c r="G110" s="245"/>
      <c r="H110" s="245"/>
      <c r="I110" s="245"/>
      <c r="J110" s="245"/>
      <c r="K110" s="245"/>
      <c r="L110" s="245"/>
      <c r="M110" s="245"/>
      <c r="N110" s="245"/>
      <c r="O110" s="245"/>
    </row>
    <row r="111" spans="2:15" s="384" customFormat="1" x14ac:dyDescent="0.25">
      <c r="B111" s="244"/>
      <c r="C111" s="245"/>
      <c r="D111" s="245"/>
      <c r="E111" s="245"/>
      <c r="F111" s="245"/>
      <c r="G111" s="245"/>
      <c r="H111" s="245"/>
      <c r="I111" s="245"/>
      <c r="J111" s="245"/>
      <c r="K111" s="245"/>
      <c r="L111" s="245"/>
      <c r="M111" s="245"/>
      <c r="N111" s="245"/>
      <c r="O111" s="245"/>
    </row>
    <row r="112" spans="2:15" s="384" customFormat="1" x14ac:dyDescent="0.25">
      <c r="B112" s="244"/>
      <c r="C112" s="245"/>
      <c r="D112" s="245"/>
      <c r="E112" s="245"/>
      <c r="F112" s="245"/>
      <c r="G112" s="245"/>
      <c r="H112" s="245"/>
      <c r="I112" s="245"/>
      <c r="J112" s="245"/>
      <c r="K112" s="245"/>
      <c r="L112" s="245"/>
      <c r="M112" s="245"/>
      <c r="N112" s="245"/>
      <c r="O112" s="245"/>
    </row>
    <row r="113" spans="2:15" s="384" customFormat="1" x14ac:dyDescent="0.25">
      <c r="B113" s="244"/>
      <c r="C113" s="245"/>
      <c r="D113" s="245"/>
      <c r="E113" s="245"/>
      <c r="F113" s="245"/>
      <c r="G113" s="245"/>
      <c r="H113" s="245"/>
      <c r="I113" s="245"/>
      <c r="J113" s="245"/>
      <c r="K113" s="245"/>
      <c r="L113" s="245"/>
      <c r="M113" s="245"/>
      <c r="N113" s="245"/>
      <c r="O113" s="245"/>
    </row>
    <row r="114" spans="2:15" s="384" customFormat="1" x14ac:dyDescent="0.25">
      <c r="B114" s="244"/>
      <c r="C114" s="245"/>
      <c r="D114" s="245"/>
      <c r="E114" s="245"/>
      <c r="F114" s="245"/>
      <c r="G114" s="245"/>
      <c r="H114" s="245"/>
      <c r="I114" s="245"/>
      <c r="J114" s="245"/>
      <c r="K114" s="245"/>
      <c r="L114" s="245"/>
      <c r="M114" s="245"/>
      <c r="N114" s="245"/>
      <c r="O114" s="245"/>
    </row>
    <row r="115" spans="2:15" s="384" customFormat="1" x14ac:dyDescent="0.25">
      <c r="B115" s="244"/>
      <c r="C115" s="245"/>
      <c r="D115" s="245"/>
      <c r="E115" s="245"/>
      <c r="F115" s="245"/>
      <c r="G115" s="245"/>
      <c r="H115" s="245"/>
      <c r="I115" s="245"/>
      <c r="J115" s="245"/>
      <c r="K115" s="245"/>
      <c r="L115" s="245"/>
      <c r="M115" s="245"/>
      <c r="N115" s="245"/>
      <c r="O115" s="245"/>
    </row>
    <row r="116" spans="2:15" s="384" customFormat="1" x14ac:dyDescent="0.25">
      <c r="B116" s="244"/>
      <c r="C116" s="245"/>
      <c r="D116" s="245"/>
      <c r="E116" s="245"/>
      <c r="F116" s="245"/>
      <c r="G116" s="245"/>
      <c r="H116" s="245"/>
      <c r="I116" s="245"/>
      <c r="J116" s="245"/>
      <c r="K116" s="245"/>
      <c r="L116" s="245"/>
      <c r="M116" s="245"/>
      <c r="N116" s="245"/>
      <c r="O116" s="245"/>
    </row>
    <row r="117" spans="2:15" s="384" customFormat="1" x14ac:dyDescent="0.25">
      <c r="B117" s="244"/>
      <c r="C117" s="245"/>
      <c r="D117" s="245"/>
      <c r="E117" s="245"/>
      <c r="F117" s="245"/>
      <c r="G117" s="245"/>
      <c r="H117" s="245"/>
      <c r="I117" s="245"/>
      <c r="J117" s="245"/>
      <c r="K117" s="245"/>
      <c r="L117" s="245"/>
      <c r="M117" s="245"/>
      <c r="N117" s="245"/>
      <c r="O117" s="245"/>
    </row>
    <row r="118" spans="2:15" s="384" customFormat="1" x14ac:dyDescent="0.25">
      <c r="B118" s="244"/>
      <c r="C118" s="245"/>
      <c r="D118" s="245"/>
      <c r="E118" s="245"/>
      <c r="F118" s="245"/>
      <c r="G118" s="245"/>
      <c r="H118" s="245"/>
      <c r="I118" s="245"/>
      <c r="J118" s="245"/>
      <c r="K118" s="245"/>
      <c r="L118" s="245"/>
      <c r="M118" s="245"/>
      <c r="N118" s="245"/>
      <c r="O118" s="245"/>
    </row>
    <row r="119" spans="2:15" s="384" customFormat="1" x14ac:dyDescent="0.25">
      <c r="B119" s="244"/>
      <c r="C119" s="245"/>
      <c r="D119" s="245"/>
      <c r="E119" s="245"/>
      <c r="F119" s="245"/>
      <c r="G119" s="245"/>
      <c r="H119" s="245"/>
      <c r="I119" s="245"/>
      <c r="J119" s="245"/>
      <c r="K119" s="245"/>
      <c r="L119" s="245"/>
      <c r="M119" s="245"/>
      <c r="N119" s="245"/>
      <c r="O119" s="245"/>
    </row>
    <row r="120" spans="2:15" s="384" customFormat="1" x14ac:dyDescent="0.25">
      <c r="B120" s="244"/>
      <c r="C120" s="245"/>
      <c r="D120" s="245"/>
      <c r="E120" s="245"/>
      <c r="F120" s="245"/>
      <c r="G120" s="245"/>
      <c r="H120" s="245"/>
      <c r="I120" s="245"/>
      <c r="J120" s="245"/>
      <c r="K120" s="245"/>
      <c r="L120" s="245"/>
      <c r="M120" s="245"/>
      <c r="N120" s="245"/>
      <c r="O120" s="245"/>
    </row>
    <row r="121" spans="2:15" s="384" customFormat="1" x14ac:dyDescent="0.25">
      <c r="B121" s="244"/>
      <c r="C121" s="245"/>
      <c r="D121" s="245"/>
      <c r="E121" s="245"/>
      <c r="F121" s="245"/>
      <c r="G121" s="245"/>
      <c r="H121" s="245"/>
      <c r="I121" s="245"/>
      <c r="J121" s="245"/>
      <c r="K121" s="245"/>
      <c r="L121" s="245"/>
      <c r="M121" s="245"/>
      <c r="N121" s="245"/>
      <c r="O121" s="245"/>
    </row>
    <row r="122" spans="2:15" s="384" customFormat="1" x14ac:dyDescent="0.25">
      <c r="B122" s="244"/>
      <c r="C122" s="245"/>
      <c r="D122" s="245"/>
      <c r="E122" s="245"/>
      <c r="F122" s="245"/>
      <c r="G122" s="245"/>
      <c r="H122" s="245"/>
      <c r="I122" s="245"/>
      <c r="J122" s="245"/>
      <c r="K122" s="245"/>
      <c r="L122" s="245"/>
      <c r="M122" s="245"/>
      <c r="N122" s="245"/>
      <c r="O122" s="245"/>
    </row>
    <row r="123" spans="2:15" s="384" customFormat="1" x14ac:dyDescent="0.25">
      <c r="B123" s="244"/>
      <c r="C123" s="245"/>
      <c r="D123" s="245"/>
      <c r="E123" s="245"/>
      <c r="F123" s="245"/>
      <c r="G123" s="245"/>
      <c r="H123" s="245"/>
      <c r="I123" s="245"/>
      <c r="J123" s="245"/>
      <c r="K123" s="245"/>
      <c r="L123" s="245"/>
      <c r="M123" s="245"/>
      <c r="N123" s="245"/>
      <c r="O123" s="245"/>
    </row>
    <row r="124" spans="2:15" s="384" customFormat="1" x14ac:dyDescent="0.25">
      <c r="B124" s="244"/>
      <c r="C124" s="245"/>
      <c r="D124" s="245"/>
      <c r="E124" s="245"/>
      <c r="F124" s="245"/>
      <c r="G124" s="245"/>
      <c r="H124" s="245"/>
      <c r="I124" s="245"/>
      <c r="J124" s="245"/>
      <c r="K124" s="245"/>
      <c r="L124" s="245"/>
      <c r="M124" s="245"/>
      <c r="N124" s="245"/>
      <c r="O124" s="245"/>
    </row>
    <row r="125" spans="2:15" s="384" customFormat="1" x14ac:dyDescent="0.25">
      <c r="B125" s="244"/>
      <c r="C125" s="245"/>
      <c r="D125" s="245"/>
      <c r="E125" s="245"/>
      <c r="F125" s="245"/>
      <c r="G125" s="245"/>
      <c r="H125" s="245"/>
      <c r="I125" s="245"/>
      <c r="J125" s="245"/>
      <c r="K125" s="245"/>
      <c r="L125" s="245"/>
      <c r="M125" s="245"/>
      <c r="N125" s="245"/>
      <c r="O125" s="245"/>
    </row>
    <row r="126" spans="2:15" s="384" customFormat="1" x14ac:dyDescent="0.25">
      <c r="B126" s="244"/>
      <c r="C126" s="245"/>
      <c r="D126" s="245"/>
      <c r="E126" s="245"/>
      <c r="F126" s="245"/>
      <c r="G126" s="245"/>
      <c r="H126" s="245"/>
      <c r="I126" s="245"/>
      <c r="J126" s="245"/>
      <c r="K126" s="245"/>
      <c r="L126" s="245"/>
      <c r="M126" s="245"/>
      <c r="N126" s="245"/>
      <c r="O126" s="245"/>
    </row>
    <row r="127" spans="2:15" s="384" customFormat="1" x14ac:dyDescent="0.25">
      <c r="B127" s="244"/>
      <c r="C127" s="245"/>
      <c r="D127" s="245"/>
      <c r="E127" s="245"/>
      <c r="F127" s="245"/>
      <c r="G127" s="245"/>
      <c r="H127" s="245"/>
      <c r="I127" s="245"/>
      <c r="J127" s="245"/>
      <c r="K127" s="245"/>
      <c r="L127" s="245"/>
      <c r="M127" s="245"/>
      <c r="N127" s="245"/>
      <c r="O127" s="245"/>
    </row>
    <row r="128" spans="2:15" s="384" customFormat="1" x14ac:dyDescent="0.25">
      <c r="B128" s="244"/>
      <c r="C128" s="245"/>
      <c r="D128" s="245"/>
      <c r="E128" s="245"/>
      <c r="F128" s="245"/>
      <c r="G128" s="245"/>
      <c r="H128" s="245"/>
      <c r="I128" s="245"/>
      <c r="J128" s="245"/>
      <c r="K128" s="245"/>
      <c r="L128" s="245"/>
      <c r="M128" s="245"/>
      <c r="N128" s="245"/>
      <c r="O128" s="245"/>
    </row>
    <row r="129" spans="1:15" s="384" customFormat="1" x14ac:dyDescent="0.25">
      <c r="B129" s="244"/>
      <c r="C129" s="245"/>
      <c r="D129" s="245"/>
      <c r="E129" s="245"/>
      <c r="F129" s="245"/>
      <c r="G129" s="245"/>
      <c r="H129" s="245"/>
      <c r="I129" s="245"/>
      <c r="J129" s="245"/>
      <c r="K129" s="245"/>
      <c r="L129" s="245"/>
      <c r="M129" s="245"/>
      <c r="N129" s="245"/>
      <c r="O129" s="245"/>
    </row>
    <row r="130" spans="1:15" s="156" customFormat="1" x14ac:dyDescent="0.25">
      <c r="A130" s="384"/>
      <c r="B130" s="244"/>
      <c r="C130" s="245"/>
      <c r="D130" s="245"/>
      <c r="E130" s="245"/>
      <c r="F130" s="245"/>
      <c r="G130" s="245"/>
      <c r="H130" s="245"/>
      <c r="I130" s="245"/>
      <c r="J130" s="245"/>
      <c r="K130" s="245"/>
      <c r="L130" s="245"/>
      <c r="M130" s="245"/>
      <c r="N130" s="490"/>
      <c r="O130" s="490"/>
    </row>
    <row r="131" spans="1:15" s="156" customFormat="1" x14ac:dyDescent="0.25">
      <c r="A131" s="384"/>
      <c r="B131" s="244"/>
      <c r="C131" s="245"/>
      <c r="D131" s="245"/>
      <c r="E131" s="245"/>
      <c r="F131" s="245"/>
      <c r="G131" s="245"/>
      <c r="H131" s="245"/>
      <c r="I131" s="245"/>
      <c r="J131" s="245"/>
      <c r="K131" s="245"/>
      <c r="L131" s="245"/>
      <c r="M131" s="245"/>
      <c r="N131" s="490"/>
      <c r="O131" s="490"/>
    </row>
    <row r="132" spans="1:15" x14ac:dyDescent="0.25">
      <c r="A132" s="384"/>
      <c r="B132" s="244"/>
      <c r="C132" s="245"/>
      <c r="D132" s="245"/>
      <c r="E132" s="245"/>
      <c r="F132" s="245"/>
      <c r="G132" s="245"/>
      <c r="H132" s="245"/>
      <c r="I132" s="245"/>
      <c r="J132" s="245"/>
      <c r="K132" s="245"/>
      <c r="L132" s="245"/>
      <c r="M132" s="245"/>
    </row>
    <row r="133" spans="1:15" x14ac:dyDescent="0.25">
      <c r="A133" s="384"/>
      <c r="B133" s="244"/>
      <c r="C133" s="245"/>
      <c r="D133" s="245"/>
      <c r="E133" s="245"/>
      <c r="F133" s="245"/>
      <c r="G133" s="245"/>
      <c r="H133" s="245"/>
      <c r="I133" s="245"/>
      <c r="J133" s="245"/>
      <c r="K133" s="245"/>
      <c r="L133" s="245"/>
      <c r="M133" s="245"/>
    </row>
    <row r="134" spans="1:15" x14ac:dyDescent="0.25">
      <c r="A134" s="384"/>
      <c r="B134" s="244"/>
      <c r="C134" s="245"/>
      <c r="D134" s="245"/>
      <c r="E134" s="245"/>
      <c r="F134" s="245"/>
      <c r="G134" s="245"/>
      <c r="H134" s="245"/>
      <c r="I134" s="245"/>
      <c r="J134" s="245"/>
      <c r="K134" s="245"/>
      <c r="L134" s="245"/>
      <c r="M134" s="245"/>
    </row>
    <row r="135" spans="1:15" x14ac:dyDescent="0.25">
      <c r="A135" s="384"/>
      <c r="B135" s="244"/>
      <c r="C135" s="245"/>
      <c r="D135" s="245"/>
      <c r="E135" s="245"/>
      <c r="F135" s="245"/>
      <c r="G135" s="245"/>
      <c r="H135" s="245"/>
      <c r="I135" s="245"/>
      <c r="J135" s="245"/>
      <c r="K135" s="245"/>
      <c r="L135" s="245"/>
      <c r="M135" s="245"/>
    </row>
  </sheetData>
  <dataConsolidate/>
  <hyperlinks>
    <hyperlink ref="A1" location="Contents!A1" tooltip="Contents Page" display="Return to Contents Page"/>
    <hyperlink ref="P2" location="'1.2'!A92" display="(Go to Charts)"/>
    <hyperlink ref="P3" location="'1.2'!A116" display="(Go to Map)"/>
  </hyperlinks>
  <pageMargins left="0.39370078740157483" right="0.27559055118110237" top="0.31496062992125984" bottom="0.31496062992125984" header="0.31496062992125984" footer="0.31496062992125984"/>
  <pageSetup paperSize="9" scale="69" fitToHeight="5" orientation="portrait" r:id="rId1"/>
  <rowBreaks count="1" manualBreakCount="1">
    <brk id="35"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60"/>
  <sheetViews>
    <sheetView showGridLines="0" zoomScaleNormal="100" workbookViewId="0">
      <pane ySplit="4" topLeftCell="A5" activePane="bottomLeft" state="frozen"/>
      <selection sqref="A1:XFD1048576"/>
      <selection pane="bottomLeft"/>
    </sheetView>
  </sheetViews>
  <sheetFormatPr defaultColWidth="9.1796875" defaultRowHeight="12.5" x14ac:dyDescent="0.25"/>
  <cols>
    <col min="1" max="1" width="8.453125" style="3" customWidth="1"/>
    <col min="2" max="2" width="3.453125" style="3" customWidth="1"/>
    <col min="3" max="3" width="14" style="3" customWidth="1"/>
    <col min="4" max="5" width="14" style="10" customWidth="1"/>
    <col min="6" max="6" width="9.1796875" style="1" customWidth="1"/>
    <col min="7" max="9" width="9.1796875" style="3" customWidth="1"/>
    <col min="10" max="12" width="21.453125" style="3" customWidth="1"/>
    <col min="13" max="16384" width="9.1796875" style="3"/>
  </cols>
  <sheetData>
    <row r="1" spans="1:6" x14ac:dyDescent="0.25">
      <c r="A1" s="74" t="s">
        <v>77</v>
      </c>
    </row>
    <row r="2" spans="1:6" ht="14" x14ac:dyDescent="0.3">
      <c r="A2" s="504" t="s">
        <v>311</v>
      </c>
      <c r="F2" s="3"/>
    </row>
    <row r="3" spans="1:6" s="309" customFormat="1" ht="16" x14ac:dyDescent="0.3">
      <c r="A3" s="504" t="s">
        <v>676</v>
      </c>
      <c r="D3" s="10"/>
      <c r="E3" s="10"/>
    </row>
    <row r="4" spans="1:6" ht="39" x14ac:dyDescent="0.3">
      <c r="A4" s="503" t="s">
        <v>0</v>
      </c>
      <c r="B4" s="86" t="s">
        <v>1</v>
      </c>
      <c r="C4" s="86" t="s">
        <v>36</v>
      </c>
      <c r="D4" s="87" t="s">
        <v>422</v>
      </c>
      <c r="E4" s="87" t="s">
        <v>57</v>
      </c>
      <c r="F4" s="16"/>
    </row>
    <row r="5" spans="1:6" s="28" customFormat="1" ht="11.5" x14ac:dyDescent="0.25">
      <c r="A5" s="666" t="s">
        <v>10</v>
      </c>
      <c r="B5" s="807" t="s">
        <v>3</v>
      </c>
      <c r="C5" s="808">
        <v>3896</v>
      </c>
      <c r="D5" s="808">
        <v>11045</v>
      </c>
      <c r="E5" s="790">
        <v>0.35273879583521955</v>
      </c>
      <c r="F5" s="4"/>
    </row>
    <row r="6" spans="1:6" s="28" customFormat="1" ht="11.5" x14ac:dyDescent="0.25">
      <c r="A6" s="659"/>
      <c r="B6" s="377" t="s">
        <v>4</v>
      </c>
      <c r="C6" s="365">
        <v>3429</v>
      </c>
      <c r="D6" s="365">
        <v>10554</v>
      </c>
      <c r="E6" s="360">
        <v>0.32490051165434908</v>
      </c>
      <c r="F6" s="4"/>
    </row>
    <row r="7" spans="1:6" s="28" customFormat="1" ht="11.5" x14ac:dyDescent="0.25">
      <c r="A7" s="659"/>
      <c r="B7" s="379" t="s">
        <v>5</v>
      </c>
      <c r="C7" s="367">
        <v>3193</v>
      </c>
      <c r="D7" s="367">
        <v>10642</v>
      </c>
      <c r="E7" s="378">
        <v>0.30003758691975191</v>
      </c>
      <c r="F7" s="19"/>
    </row>
    <row r="8" spans="1:6" s="28" customFormat="1" ht="11.5" x14ac:dyDescent="0.25">
      <c r="A8" s="735"/>
      <c r="B8" s="809" t="s">
        <v>6</v>
      </c>
      <c r="C8" s="810">
        <v>2637</v>
      </c>
      <c r="D8" s="810">
        <v>10313</v>
      </c>
      <c r="E8" s="624">
        <v>0.25569669349364882</v>
      </c>
      <c r="F8" s="19"/>
    </row>
    <row r="9" spans="1:6" s="28" customFormat="1" ht="11.5" x14ac:dyDescent="0.25">
      <c r="A9" s="666" t="s">
        <v>11</v>
      </c>
      <c r="B9" s="807" t="s">
        <v>3</v>
      </c>
      <c r="C9" s="808">
        <v>2560</v>
      </c>
      <c r="D9" s="808">
        <v>10440</v>
      </c>
      <c r="E9" s="790">
        <v>0.24521072796934865</v>
      </c>
      <c r="F9" s="4"/>
    </row>
    <row r="10" spans="1:6" s="28" customFormat="1" ht="11.5" x14ac:dyDescent="0.25">
      <c r="A10" s="659"/>
      <c r="B10" s="377" t="s">
        <v>4</v>
      </c>
      <c r="C10" s="365">
        <v>2465</v>
      </c>
      <c r="D10" s="365">
        <v>9677</v>
      </c>
      <c r="E10" s="360">
        <v>0.25472770486721091</v>
      </c>
      <c r="F10" s="4"/>
    </row>
    <row r="11" spans="1:6" s="28" customFormat="1" ht="11.5" x14ac:dyDescent="0.25">
      <c r="A11" s="659"/>
      <c r="B11" s="379" t="s">
        <v>5</v>
      </c>
      <c r="C11" s="367">
        <v>2397</v>
      </c>
      <c r="D11" s="367">
        <v>9359</v>
      </c>
      <c r="E11" s="378">
        <v>0.25611710652847525</v>
      </c>
      <c r="F11" s="19"/>
    </row>
    <row r="12" spans="1:6" s="28" customFormat="1" ht="11.5" x14ac:dyDescent="0.25">
      <c r="A12" s="735"/>
      <c r="B12" s="809" t="s">
        <v>6</v>
      </c>
      <c r="C12" s="810">
        <v>2275</v>
      </c>
      <c r="D12" s="810">
        <v>8561</v>
      </c>
      <c r="E12" s="624">
        <v>0.26573998364677026</v>
      </c>
      <c r="F12" s="19"/>
    </row>
    <row r="13" spans="1:6" s="28" customFormat="1" ht="11.5" x14ac:dyDescent="0.25">
      <c r="A13" s="666" t="s">
        <v>12</v>
      </c>
      <c r="B13" s="807" t="s">
        <v>3</v>
      </c>
      <c r="C13" s="808">
        <v>2379</v>
      </c>
      <c r="D13" s="808">
        <v>8127</v>
      </c>
      <c r="E13" s="790">
        <v>0.29272794389073459</v>
      </c>
      <c r="F13" s="4"/>
    </row>
    <row r="14" spans="1:6" s="28" customFormat="1" ht="11.5" x14ac:dyDescent="0.25">
      <c r="A14" s="659"/>
      <c r="B14" s="377" t="s">
        <v>4</v>
      </c>
      <c r="C14" s="365">
        <v>2126</v>
      </c>
      <c r="D14" s="365">
        <v>7331</v>
      </c>
      <c r="E14" s="360">
        <v>0.29000136407038601</v>
      </c>
      <c r="F14" s="4"/>
    </row>
    <row r="15" spans="1:6" s="28" customFormat="1" ht="11.5" x14ac:dyDescent="0.25">
      <c r="A15" s="659"/>
      <c r="B15" s="379" t="s">
        <v>5</v>
      </c>
      <c r="C15" s="367">
        <v>1896</v>
      </c>
      <c r="D15" s="367">
        <v>6781</v>
      </c>
      <c r="E15" s="378">
        <v>0.27960477805633388</v>
      </c>
      <c r="F15" s="19"/>
    </row>
    <row r="16" spans="1:6" s="28" customFormat="1" ht="11.5" x14ac:dyDescent="0.25">
      <c r="A16" s="735"/>
      <c r="B16" s="809" t="s">
        <v>6</v>
      </c>
      <c r="C16" s="810">
        <v>1701</v>
      </c>
      <c r="D16" s="810">
        <v>6495</v>
      </c>
      <c r="E16" s="624">
        <v>0.26189376443418017</v>
      </c>
      <c r="F16" s="19"/>
    </row>
    <row r="17" spans="1:8" s="28" customFormat="1" ht="11.5" x14ac:dyDescent="0.25">
      <c r="A17" s="666" t="s">
        <v>15</v>
      </c>
      <c r="B17" s="807" t="s">
        <v>3</v>
      </c>
      <c r="C17" s="808">
        <v>1610</v>
      </c>
      <c r="D17" s="808">
        <v>6513</v>
      </c>
      <c r="E17" s="790">
        <v>0.24719791186857054</v>
      </c>
      <c r="F17" s="4"/>
    </row>
    <row r="18" spans="1:8" s="28" customFormat="1" ht="11.5" x14ac:dyDescent="0.25">
      <c r="A18" s="659"/>
      <c r="B18" s="377" t="s">
        <v>4</v>
      </c>
      <c r="C18" s="365">
        <v>1425</v>
      </c>
      <c r="D18" s="365">
        <v>6079</v>
      </c>
      <c r="E18" s="360">
        <v>0.23441355486099688</v>
      </c>
      <c r="F18" s="4"/>
    </row>
    <row r="19" spans="1:8" s="28" customFormat="1" ht="11.5" x14ac:dyDescent="0.25">
      <c r="A19" s="659"/>
      <c r="B19" s="379" t="s">
        <v>5</v>
      </c>
      <c r="C19" s="367">
        <v>1295</v>
      </c>
      <c r="D19" s="367">
        <v>5940</v>
      </c>
      <c r="E19" s="378">
        <v>0.21801346801346802</v>
      </c>
      <c r="F19" s="19"/>
    </row>
    <row r="20" spans="1:8" s="28" customFormat="1" ht="11.5" x14ac:dyDescent="0.25">
      <c r="A20" s="735"/>
      <c r="B20" s="809" t="s">
        <v>6</v>
      </c>
      <c r="C20" s="810">
        <v>1207</v>
      </c>
      <c r="D20" s="810">
        <v>6102</v>
      </c>
      <c r="E20" s="624">
        <v>0.19780399868895443</v>
      </c>
      <c r="F20" s="19"/>
      <c r="G20" s="29"/>
      <c r="H20" s="29"/>
    </row>
    <row r="21" spans="1:8" s="28" customFormat="1" ht="11.5" x14ac:dyDescent="0.25">
      <c r="A21" s="666" t="s">
        <v>18</v>
      </c>
      <c r="B21" s="807" t="s">
        <v>3</v>
      </c>
      <c r="C21" s="808">
        <v>1216</v>
      </c>
      <c r="D21" s="808">
        <v>6622</v>
      </c>
      <c r="E21" s="790">
        <v>0.18363032316520689</v>
      </c>
      <c r="F21" s="4"/>
      <c r="G21" s="29"/>
      <c r="H21" s="29"/>
    </row>
    <row r="22" spans="1:8" s="28" customFormat="1" ht="11.5" x14ac:dyDescent="0.25">
      <c r="A22" s="659"/>
      <c r="B22" s="377" t="s">
        <v>4</v>
      </c>
      <c r="C22" s="365">
        <v>1139</v>
      </c>
      <c r="D22" s="365">
        <v>6529</v>
      </c>
      <c r="E22" s="360">
        <v>0.1744524429468525</v>
      </c>
      <c r="F22" s="4"/>
    </row>
    <row r="23" spans="1:8" s="28" customFormat="1" ht="11.5" x14ac:dyDescent="0.25">
      <c r="A23" s="659"/>
      <c r="B23" s="379" t="s">
        <v>5</v>
      </c>
      <c r="C23" s="367">
        <v>1071</v>
      </c>
      <c r="D23" s="367">
        <v>6680</v>
      </c>
      <c r="E23" s="378">
        <v>0.16032934131736526</v>
      </c>
      <c r="F23" s="19"/>
    </row>
    <row r="24" spans="1:8" s="28" customFormat="1" ht="11.5" x14ac:dyDescent="0.25">
      <c r="A24" s="735"/>
      <c r="B24" s="809" t="s">
        <v>6</v>
      </c>
      <c r="C24" s="810">
        <v>977</v>
      </c>
      <c r="D24" s="810">
        <v>6715</v>
      </c>
      <c r="E24" s="624">
        <v>0.1454951600893522</v>
      </c>
      <c r="F24" s="19"/>
    </row>
    <row r="25" spans="1:8" s="28" customFormat="1" ht="11.5" x14ac:dyDescent="0.25">
      <c r="A25" s="666" t="s">
        <v>21</v>
      </c>
      <c r="B25" s="807" t="s">
        <v>3</v>
      </c>
      <c r="C25" s="808">
        <v>1149</v>
      </c>
      <c r="D25" s="808">
        <v>7714</v>
      </c>
      <c r="E25" s="790">
        <v>0.14894996110967074</v>
      </c>
      <c r="F25" s="4"/>
    </row>
    <row r="26" spans="1:8" s="28" customFormat="1" ht="11.5" x14ac:dyDescent="0.25">
      <c r="A26" s="659"/>
      <c r="B26" s="377" t="s">
        <v>4</v>
      </c>
      <c r="C26" s="365">
        <v>1238</v>
      </c>
      <c r="D26" s="365">
        <v>7706</v>
      </c>
      <c r="E26" s="360">
        <v>0.16065403581624707</v>
      </c>
      <c r="F26" s="4"/>
    </row>
    <row r="27" spans="1:8" s="28" customFormat="1" ht="11.5" x14ac:dyDescent="0.25">
      <c r="A27" s="659"/>
      <c r="B27" s="379" t="s">
        <v>5</v>
      </c>
      <c r="C27" s="367">
        <v>1378</v>
      </c>
      <c r="D27" s="367">
        <v>7640</v>
      </c>
      <c r="E27" s="378">
        <v>0.18036649214659686</v>
      </c>
      <c r="F27" s="19"/>
    </row>
    <row r="28" spans="1:8" s="28" customFormat="1" ht="11.5" x14ac:dyDescent="0.25">
      <c r="A28" s="735"/>
      <c r="B28" s="809" t="s">
        <v>6</v>
      </c>
      <c r="C28" s="810">
        <v>1445</v>
      </c>
      <c r="D28" s="810">
        <v>7366</v>
      </c>
      <c r="E28" s="624">
        <v>0.19617159923975019</v>
      </c>
      <c r="F28" s="19"/>
    </row>
    <row r="29" spans="1:8" s="28" customFormat="1" ht="11.5" x14ac:dyDescent="0.25">
      <c r="A29" s="666" t="s">
        <v>151</v>
      </c>
      <c r="B29" s="807" t="s">
        <v>3</v>
      </c>
      <c r="C29" s="808">
        <v>1474</v>
      </c>
      <c r="D29" s="808">
        <v>7163</v>
      </c>
      <c r="E29" s="790">
        <v>0.20577970124249617</v>
      </c>
      <c r="F29" s="19"/>
    </row>
    <row r="30" spans="1:8" s="28" customFormat="1" ht="12" customHeight="1" x14ac:dyDescent="0.25">
      <c r="A30" s="659"/>
      <c r="B30" s="377" t="s">
        <v>4</v>
      </c>
      <c r="C30" s="365">
        <v>1375</v>
      </c>
      <c r="D30" s="365">
        <v>6705</v>
      </c>
      <c r="E30" s="360">
        <v>0.20507084265473527</v>
      </c>
      <c r="F30" s="19"/>
    </row>
    <row r="31" spans="1:8" s="28" customFormat="1" ht="12" customHeight="1" x14ac:dyDescent="0.25">
      <c r="A31" s="659"/>
      <c r="B31" s="379" t="s">
        <v>5</v>
      </c>
      <c r="C31" s="367">
        <v>1317</v>
      </c>
      <c r="D31" s="367">
        <v>6867</v>
      </c>
      <c r="E31" s="378">
        <v>0.19178680646570556</v>
      </c>
      <c r="F31" s="19"/>
    </row>
    <row r="32" spans="1:8" ht="12.75" customHeight="1" x14ac:dyDescent="0.25">
      <c r="A32" s="735"/>
      <c r="B32" s="809" t="s">
        <v>6</v>
      </c>
      <c r="C32" s="810">
        <v>1220</v>
      </c>
      <c r="D32" s="810">
        <v>6785</v>
      </c>
      <c r="E32" s="624">
        <v>0.17980840088430361</v>
      </c>
    </row>
    <row r="33" spans="1:6" s="309" customFormat="1" ht="12.75" customHeight="1" x14ac:dyDescent="0.25">
      <c r="A33" s="666" t="s">
        <v>168</v>
      </c>
      <c r="B33" s="807" t="s">
        <v>3</v>
      </c>
      <c r="C33" s="808">
        <v>1156</v>
      </c>
      <c r="D33" s="808">
        <v>6598</v>
      </c>
      <c r="E33" s="790">
        <v>0.17520460745680511</v>
      </c>
      <c r="F33" s="308"/>
    </row>
    <row r="34" spans="1:6" s="309" customFormat="1" ht="12.75" customHeight="1" x14ac:dyDescent="0.25">
      <c r="A34" s="659"/>
      <c r="B34" s="377" t="s">
        <v>4</v>
      </c>
      <c r="C34" s="365">
        <v>1110</v>
      </c>
      <c r="D34" s="365">
        <v>6552</v>
      </c>
      <c r="E34" s="360">
        <v>0.16941391941391942</v>
      </c>
      <c r="F34" s="308"/>
    </row>
    <row r="35" spans="1:6" s="309" customFormat="1" ht="12.75" customHeight="1" x14ac:dyDescent="0.25">
      <c r="A35" s="659"/>
      <c r="B35" s="379" t="s">
        <v>5</v>
      </c>
      <c r="C35" s="367">
        <v>1024</v>
      </c>
      <c r="D35" s="367">
        <v>6587</v>
      </c>
      <c r="E35" s="378">
        <v>0.15545771975102474</v>
      </c>
      <c r="F35" s="308"/>
    </row>
    <row r="36" spans="1:6" s="309" customFormat="1" ht="12.75" customHeight="1" x14ac:dyDescent="0.25">
      <c r="A36" s="735"/>
      <c r="B36" s="809" t="s">
        <v>6</v>
      </c>
      <c r="C36" s="810">
        <v>1036</v>
      </c>
      <c r="D36" s="810">
        <v>6745</v>
      </c>
      <c r="E36" s="624">
        <v>0.1535952557449963</v>
      </c>
      <c r="F36" s="308"/>
    </row>
    <row r="37" spans="1:6" s="309" customFormat="1" ht="12.75" customHeight="1" x14ac:dyDescent="0.25">
      <c r="A37" s="666" t="s">
        <v>169</v>
      </c>
      <c r="B37" s="807" t="s">
        <v>3</v>
      </c>
      <c r="C37" s="808">
        <v>1087</v>
      </c>
      <c r="D37" s="808">
        <v>6753</v>
      </c>
      <c r="E37" s="790">
        <v>0.16096549681622982</v>
      </c>
      <c r="F37" s="308"/>
    </row>
    <row r="38" spans="1:6" s="309" customFormat="1" ht="12.75" customHeight="1" x14ac:dyDescent="0.25">
      <c r="A38" s="659"/>
      <c r="B38" s="377" t="s">
        <v>4</v>
      </c>
      <c r="C38" s="365">
        <v>1185</v>
      </c>
      <c r="D38" s="365">
        <v>6467</v>
      </c>
      <c r="E38" s="360">
        <v>0.18323797742384412</v>
      </c>
      <c r="F38" s="308"/>
    </row>
    <row r="39" spans="1:6" s="309" customFormat="1" ht="12.75" customHeight="1" x14ac:dyDescent="0.25">
      <c r="A39" s="659"/>
      <c r="B39" s="379" t="s">
        <v>5</v>
      </c>
      <c r="C39" s="367">
        <v>1234</v>
      </c>
      <c r="D39" s="367">
        <v>6523</v>
      </c>
      <c r="E39" s="378">
        <v>0.18917675915989576</v>
      </c>
      <c r="F39" s="308"/>
    </row>
    <row r="40" spans="1:6" s="309" customFormat="1" ht="12.75" customHeight="1" x14ac:dyDescent="0.25">
      <c r="A40" s="735"/>
      <c r="B40" s="809" t="s">
        <v>6</v>
      </c>
      <c r="C40" s="810">
        <v>1144</v>
      </c>
      <c r="D40" s="810">
        <v>6454</v>
      </c>
      <c r="E40" s="624">
        <v>0.17725441586612953</v>
      </c>
      <c r="F40" s="308"/>
    </row>
    <row r="41" spans="1:6" s="309" customFormat="1" ht="12.75" customHeight="1" x14ac:dyDescent="0.25">
      <c r="A41" s="666" t="s">
        <v>170</v>
      </c>
      <c r="B41" s="807" t="s">
        <v>3</v>
      </c>
      <c r="C41" s="808">
        <v>1207</v>
      </c>
      <c r="D41" s="808">
        <v>6685</v>
      </c>
      <c r="E41" s="790">
        <v>0.18055347793567689</v>
      </c>
      <c r="F41" s="308"/>
    </row>
    <row r="42" spans="1:6" s="309" customFormat="1" ht="12.75" customHeight="1" x14ac:dyDescent="0.25">
      <c r="A42" s="659"/>
      <c r="B42" s="377" t="s">
        <v>4</v>
      </c>
      <c r="C42" s="365">
        <v>1214</v>
      </c>
      <c r="D42" s="365">
        <v>6317</v>
      </c>
      <c r="E42" s="360">
        <v>0.19217983219882856</v>
      </c>
      <c r="F42" s="308"/>
    </row>
    <row r="43" spans="1:6" s="309" customFormat="1" ht="12.75" customHeight="1" x14ac:dyDescent="0.25">
      <c r="A43" s="659"/>
      <c r="B43" s="379" t="s">
        <v>5</v>
      </c>
      <c r="C43" s="367">
        <v>1259</v>
      </c>
      <c r="D43" s="367">
        <v>6120</v>
      </c>
      <c r="E43" s="378">
        <v>0.205718954248366</v>
      </c>
      <c r="F43" s="308"/>
    </row>
    <row r="44" spans="1:6" s="309" customFormat="1" ht="12.75" customHeight="1" x14ac:dyDescent="0.25">
      <c r="A44" s="735"/>
      <c r="B44" s="809" t="s">
        <v>6</v>
      </c>
      <c r="C44" s="810">
        <v>1301</v>
      </c>
      <c r="D44" s="810">
        <v>6350</v>
      </c>
      <c r="E44" s="624">
        <v>0.20488188976377952</v>
      </c>
      <c r="F44" s="308"/>
    </row>
    <row r="45" spans="1:6" s="309" customFormat="1" ht="12.75" customHeight="1" x14ac:dyDescent="0.25">
      <c r="A45" s="634" t="s">
        <v>171</v>
      </c>
      <c r="B45" s="379" t="s">
        <v>3</v>
      </c>
      <c r="C45" s="367">
        <v>1444</v>
      </c>
      <c r="D45" s="367">
        <v>6801</v>
      </c>
      <c r="E45" s="378">
        <v>0.21232171739450081</v>
      </c>
      <c r="F45" s="308"/>
    </row>
    <row r="46" spans="1:6" s="309" customFormat="1" ht="12.75" customHeight="1" x14ac:dyDescent="0.25">
      <c r="A46" s="634"/>
      <c r="B46" s="377" t="s">
        <v>4</v>
      </c>
      <c r="C46" s="365">
        <v>1545</v>
      </c>
      <c r="D46" s="365">
        <v>7532</v>
      </c>
      <c r="E46" s="360">
        <v>0.20512480084970791</v>
      </c>
      <c r="F46" s="308"/>
    </row>
    <row r="47" spans="1:6" s="309" customFormat="1" ht="12.75" customHeight="1" x14ac:dyDescent="0.25">
      <c r="A47" s="634"/>
      <c r="B47" s="379" t="s">
        <v>5</v>
      </c>
      <c r="C47" s="367">
        <v>1585</v>
      </c>
      <c r="D47" s="367">
        <v>7978</v>
      </c>
      <c r="E47" s="378">
        <v>0.19867134620205565</v>
      </c>
      <c r="F47" s="308"/>
    </row>
    <row r="48" spans="1:6" s="309" customFormat="1" ht="12.75" customHeight="1" x14ac:dyDescent="0.25">
      <c r="A48" s="735"/>
      <c r="B48" s="809" t="s">
        <v>6</v>
      </c>
      <c r="C48" s="810">
        <v>1599</v>
      </c>
      <c r="D48" s="810">
        <v>8221</v>
      </c>
      <c r="E48" s="624">
        <v>0.19450188541539959</v>
      </c>
      <c r="F48" s="308"/>
    </row>
    <row r="49" spans="1:6" s="309" customFormat="1" ht="12.75" customHeight="1" x14ac:dyDescent="0.25">
      <c r="A49" s="659" t="s">
        <v>405</v>
      </c>
      <c r="B49" s="379" t="s">
        <v>3</v>
      </c>
      <c r="C49" s="367">
        <v>1490</v>
      </c>
      <c r="D49" s="367">
        <v>8517</v>
      </c>
      <c r="E49" s="378">
        <v>0.17494422918868147</v>
      </c>
      <c r="F49" s="308"/>
    </row>
    <row r="50" spans="1:6" s="309" customFormat="1" ht="12.75" customHeight="1" x14ac:dyDescent="0.25">
      <c r="A50" s="659"/>
      <c r="B50" s="866" t="s">
        <v>4</v>
      </c>
      <c r="C50" s="365">
        <v>1640</v>
      </c>
      <c r="D50" s="365">
        <v>8431</v>
      </c>
      <c r="E50" s="867">
        <v>0.19452022298659707</v>
      </c>
      <c r="F50" s="308"/>
    </row>
    <row r="51" spans="1:6" s="309" customFormat="1" ht="12.75" customHeight="1" x14ac:dyDescent="0.25">
      <c r="A51" s="659"/>
      <c r="B51" s="379" t="s">
        <v>5</v>
      </c>
      <c r="C51" s="367">
        <v>1771</v>
      </c>
      <c r="D51" s="367">
        <v>8165</v>
      </c>
      <c r="E51" s="378">
        <v>0.21690140845070421</v>
      </c>
      <c r="F51" s="308"/>
    </row>
    <row r="52" spans="1:6" s="309" customFormat="1" ht="12.75" customHeight="1" x14ac:dyDescent="0.25">
      <c r="A52" s="659"/>
      <c r="B52" s="866" t="s">
        <v>6</v>
      </c>
      <c r="C52" s="810">
        <v>1854</v>
      </c>
      <c r="D52" s="810">
        <v>8236</v>
      </c>
      <c r="E52" s="867">
        <v>0.22510927634774161</v>
      </c>
      <c r="F52" s="308"/>
    </row>
    <row r="53" spans="1:6" x14ac:dyDescent="0.25">
      <c r="A53" s="99" t="s">
        <v>76</v>
      </c>
      <c r="B53" s="100"/>
      <c r="C53" s="100"/>
      <c r="D53" s="432"/>
      <c r="E53" s="101"/>
    </row>
    <row r="54" spans="1:6" x14ac:dyDescent="0.25">
      <c r="A54" s="53" t="s">
        <v>56</v>
      </c>
    </row>
    <row r="55" spans="1:6" s="309" customFormat="1" ht="15.65" customHeight="1" x14ac:dyDescent="0.25">
      <c r="A55" s="913" t="s">
        <v>686</v>
      </c>
      <c r="D55" s="10"/>
      <c r="E55" s="10"/>
      <c r="F55" s="308"/>
    </row>
    <row r="56" spans="1:6" ht="13.4" customHeight="1" x14ac:dyDescent="0.25">
      <c r="A56" s="59" t="s">
        <v>423</v>
      </c>
      <c r="B56" s="59"/>
      <c r="C56" s="59"/>
      <c r="D56" s="59"/>
      <c r="E56" s="59"/>
    </row>
    <row r="57" spans="1:6" s="309" customFormat="1" x14ac:dyDescent="0.25">
      <c r="A57" s="59" t="s">
        <v>239</v>
      </c>
      <c r="B57" s="536"/>
      <c r="C57" s="536"/>
      <c r="D57" s="536"/>
      <c r="E57" s="536"/>
      <c r="F57" s="308"/>
    </row>
    <row r="58" spans="1:6" x14ac:dyDescent="0.25">
      <c r="A58" s="59" t="s">
        <v>240</v>
      </c>
    </row>
    <row r="59" spans="1:6" x14ac:dyDescent="0.25">
      <c r="A59" s="59" t="s">
        <v>241</v>
      </c>
    </row>
    <row r="60" spans="1:6" x14ac:dyDescent="0.25">
      <c r="A60" s="59" t="s">
        <v>242</v>
      </c>
    </row>
  </sheetData>
  <dataConsolidate link="1"/>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42"/>
  <sheetViews>
    <sheetView showGridLines="0" zoomScaleNormal="100" workbookViewId="0">
      <pane ySplit="3" topLeftCell="A4" activePane="bottomLeft" state="frozen"/>
      <selection sqref="A1:XFD1048576"/>
      <selection pane="bottomLeft"/>
    </sheetView>
  </sheetViews>
  <sheetFormatPr defaultRowHeight="12.5" x14ac:dyDescent="0.25"/>
  <cols>
    <col min="1" max="1" width="24.81640625" style="12" customWidth="1"/>
    <col min="2" max="12" width="7.453125" style="12" customWidth="1"/>
    <col min="13" max="13" width="8.81640625" style="12" customWidth="1"/>
    <col min="14" max="14" width="0.81640625" style="12" customWidth="1"/>
    <col min="15" max="227" width="9.1796875" style="12"/>
    <col min="228" max="228" width="10.1796875" style="12" customWidth="1"/>
    <col min="229" max="229" width="12.81640625" style="12" customWidth="1"/>
    <col min="230" max="230" width="9" style="12" customWidth="1"/>
    <col min="231" max="231" width="10.1796875" style="12" customWidth="1"/>
    <col min="232" max="232" width="7" style="12" customWidth="1"/>
    <col min="233" max="233" width="4.54296875" style="12" customWidth="1"/>
    <col min="234" max="235" width="6.81640625" style="12" customWidth="1"/>
    <col min="236" max="236" width="7.54296875" style="12" customWidth="1"/>
    <col min="237" max="237" width="6.453125" style="12" customWidth="1"/>
    <col min="238" max="238" width="7" style="12" customWidth="1"/>
    <col min="239" max="239" width="7.1796875" style="12" customWidth="1"/>
    <col min="240" max="240" width="9.1796875" style="12"/>
    <col min="241" max="241" width="10.81640625" style="12" bestFit="1" customWidth="1"/>
    <col min="242" max="242" width="9.1796875" style="12"/>
    <col min="243" max="243" width="7.54296875" style="12" customWidth="1"/>
    <col min="244" max="246" width="9.1796875" style="12"/>
    <col min="247" max="247" width="13" style="12" customWidth="1"/>
    <col min="248" max="248" width="13.453125" style="12" customWidth="1"/>
    <col min="249" max="252" width="9.1796875" style="12"/>
    <col min="253" max="253" width="10" style="12" customWidth="1"/>
    <col min="254" max="483" width="9.1796875" style="12"/>
    <col min="484" max="484" width="10.1796875" style="12" customWidth="1"/>
    <col min="485" max="485" width="12.81640625" style="12" customWidth="1"/>
    <col min="486" max="486" width="9" style="12" customWidth="1"/>
    <col min="487" max="487" width="10.1796875" style="12" customWidth="1"/>
    <col min="488" max="488" width="7" style="12" customWidth="1"/>
    <col min="489" max="489" width="4.54296875" style="12" customWidth="1"/>
    <col min="490" max="491" width="6.81640625" style="12" customWidth="1"/>
    <col min="492" max="492" width="7.54296875" style="12" customWidth="1"/>
    <col min="493" max="493" width="6.453125" style="12" customWidth="1"/>
    <col min="494" max="494" width="7" style="12" customWidth="1"/>
    <col min="495" max="495" width="7.1796875" style="12" customWidth="1"/>
    <col min="496" max="496" width="9.1796875" style="12"/>
    <col min="497" max="497" width="10.81640625" style="12" bestFit="1" customWidth="1"/>
    <col min="498" max="498" width="9.1796875" style="12"/>
    <col min="499" max="499" width="7.54296875" style="12" customWidth="1"/>
    <col min="500" max="502" width="9.1796875" style="12"/>
    <col min="503" max="503" width="13" style="12" customWidth="1"/>
    <col min="504" max="504" width="13.453125" style="12" customWidth="1"/>
    <col min="505" max="508" width="9.1796875" style="12"/>
    <col min="509" max="509" width="10" style="12" customWidth="1"/>
    <col min="510" max="739" width="9.1796875" style="12"/>
    <col min="740" max="740" width="10.1796875" style="12" customWidth="1"/>
    <col min="741" max="741" width="12.81640625" style="12" customWidth="1"/>
    <col min="742" max="742" width="9" style="12" customWidth="1"/>
    <col min="743" max="743" width="10.1796875" style="12" customWidth="1"/>
    <col min="744" max="744" width="7" style="12" customWidth="1"/>
    <col min="745" max="745" width="4.54296875" style="12" customWidth="1"/>
    <col min="746" max="747" width="6.81640625" style="12" customWidth="1"/>
    <col min="748" max="748" width="7.54296875" style="12" customWidth="1"/>
    <col min="749" max="749" width="6.453125" style="12" customWidth="1"/>
    <col min="750" max="750" width="7" style="12" customWidth="1"/>
    <col min="751" max="751" width="7.1796875" style="12" customWidth="1"/>
    <col min="752" max="752" width="9.1796875" style="12"/>
    <col min="753" max="753" width="10.81640625" style="12" bestFit="1" customWidth="1"/>
    <col min="754" max="754" width="9.1796875" style="12"/>
    <col min="755" max="755" width="7.54296875" style="12" customWidth="1"/>
    <col min="756" max="758" width="9.1796875" style="12"/>
    <col min="759" max="759" width="13" style="12" customWidth="1"/>
    <col min="760" max="760" width="13.453125" style="12" customWidth="1"/>
    <col min="761" max="764" width="9.1796875" style="12"/>
    <col min="765" max="765" width="10" style="12" customWidth="1"/>
    <col min="766" max="995" width="9.1796875" style="12"/>
    <col min="996" max="996" width="10.1796875" style="12" customWidth="1"/>
    <col min="997" max="997" width="12.81640625" style="12" customWidth="1"/>
    <col min="998" max="998" width="9" style="12" customWidth="1"/>
    <col min="999" max="999" width="10.1796875" style="12" customWidth="1"/>
    <col min="1000" max="1000" width="7" style="12" customWidth="1"/>
    <col min="1001" max="1001" width="4.54296875" style="12" customWidth="1"/>
    <col min="1002" max="1003" width="6.81640625" style="12" customWidth="1"/>
    <col min="1004" max="1004" width="7.54296875" style="12" customWidth="1"/>
    <col min="1005" max="1005" width="6.453125" style="12" customWidth="1"/>
    <col min="1006" max="1006" width="7" style="12" customWidth="1"/>
    <col min="1007" max="1007" width="7.1796875" style="12" customWidth="1"/>
    <col min="1008" max="1008" width="9.1796875" style="12"/>
    <col min="1009" max="1009" width="10.81640625" style="12" bestFit="1" customWidth="1"/>
    <col min="1010" max="1010" width="9.1796875" style="12"/>
    <col min="1011" max="1011" width="7.54296875" style="12" customWidth="1"/>
    <col min="1012" max="1014" width="9.1796875" style="12"/>
    <col min="1015" max="1015" width="13" style="12" customWidth="1"/>
    <col min="1016" max="1016" width="13.453125" style="12" customWidth="1"/>
    <col min="1017" max="1020" width="9.1796875" style="12"/>
    <col min="1021" max="1021" width="10" style="12" customWidth="1"/>
    <col min="1022" max="1251" width="9.1796875" style="12"/>
    <col min="1252" max="1252" width="10.1796875" style="12" customWidth="1"/>
    <col min="1253" max="1253" width="12.81640625" style="12" customWidth="1"/>
    <col min="1254" max="1254" width="9" style="12" customWidth="1"/>
    <col min="1255" max="1255" width="10.1796875" style="12" customWidth="1"/>
    <col min="1256" max="1256" width="7" style="12" customWidth="1"/>
    <col min="1257" max="1257" width="4.54296875" style="12" customWidth="1"/>
    <col min="1258" max="1259" width="6.81640625" style="12" customWidth="1"/>
    <col min="1260" max="1260" width="7.54296875" style="12" customWidth="1"/>
    <col min="1261" max="1261" width="6.453125" style="12" customWidth="1"/>
    <col min="1262" max="1262" width="7" style="12" customWidth="1"/>
    <col min="1263" max="1263" width="7.1796875" style="12" customWidth="1"/>
    <col min="1264" max="1264" width="9.1796875" style="12"/>
    <col min="1265" max="1265" width="10.81640625" style="12" bestFit="1" customWidth="1"/>
    <col min="1266" max="1266" width="9.1796875" style="12"/>
    <col min="1267" max="1267" width="7.54296875" style="12" customWidth="1"/>
    <col min="1268" max="1270" width="9.1796875" style="12"/>
    <col min="1271" max="1271" width="13" style="12" customWidth="1"/>
    <col min="1272" max="1272" width="13.453125" style="12" customWidth="1"/>
    <col min="1273" max="1276" width="9.1796875" style="12"/>
    <col min="1277" max="1277" width="10" style="12" customWidth="1"/>
    <col min="1278" max="1507" width="9.1796875" style="12"/>
    <col min="1508" max="1508" width="10.1796875" style="12" customWidth="1"/>
    <col min="1509" max="1509" width="12.81640625" style="12" customWidth="1"/>
    <col min="1510" max="1510" width="9" style="12" customWidth="1"/>
    <col min="1511" max="1511" width="10.1796875" style="12" customWidth="1"/>
    <col min="1512" max="1512" width="7" style="12" customWidth="1"/>
    <col min="1513" max="1513" width="4.54296875" style="12" customWidth="1"/>
    <col min="1514" max="1515" width="6.81640625" style="12" customWidth="1"/>
    <col min="1516" max="1516" width="7.54296875" style="12" customWidth="1"/>
    <col min="1517" max="1517" width="6.453125" style="12" customWidth="1"/>
    <col min="1518" max="1518" width="7" style="12" customWidth="1"/>
    <col min="1519" max="1519" width="7.1796875" style="12" customWidth="1"/>
    <col min="1520" max="1520" width="9.1796875" style="12"/>
    <col min="1521" max="1521" width="10.81640625" style="12" bestFit="1" customWidth="1"/>
    <col min="1522" max="1522" width="9.1796875" style="12"/>
    <col min="1523" max="1523" width="7.54296875" style="12" customWidth="1"/>
    <col min="1524" max="1526" width="9.1796875" style="12"/>
    <col min="1527" max="1527" width="13" style="12" customWidth="1"/>
    <col min="1528" max="1528" width="13.453125" style="12" customWidth="1"/>
    <col min="1529" max="1532" width="9.1796875" style="12"/>
    <col min="1533" max="1533" width="10" style="12" customWidth="1"/>
    <col min="1534" max="1763" width="9.1796875" style="12"/>
    <col min="1764" max="1764" width="10.1796875" style="12" customWidth="1"/>
    <col min="1765" max="1765" width="12.81640625" style="12" customWidth="1"/>
    <col min="1766" max="1766" width="9" style="12" customWidth="1"/>
    <col min="1767" max="1767" width="10.1796875" style="12" customWidth="1"/>
    <col min="1768" max="1768" width="7" style="12" customWidth="1"/>
    <col min="1769" max="1769" width="4.54296875" style="12" customWidth="1"/>
    <col min="1770" max="1771" width="6.81640625" style="12" customWidth="1"/>
    <col min="1772" max="1772" width="7.54296875" style="12" customWidth="1"/>
    <col min="1773" max="1773" width="6.453125" style="12" customWidth="1"/>
    <col min="1774" max="1774" width="7" style="12" customWidth="1"/>
    <col min="1775" max="1775" width="7.1796875" style="12" customWidth="1"/>
    <col min="1776" max="1776" width="9.1796875" style="12"/>
    <col min="1777" max="1777" width="10.81640625" style="12" bestFit="1" customWidth="1"/>
    <col min="1778" max="1778" width="9.1796875" style="12"/>
    <col min="1779" max="1779" width="7.54296875" style="12" customWidth="1"/>
    <col min="1780" max="1782" width="9.1796875" style="12"/>
    <col min="1783" max="1783" width="13" style="12" customWidth="1"/>
    <col min="1784" max="1784" width="13.453125" style="12" customWidth="1"/>
    <col min="1785" max="1788" width="9.1796875" style="12"/>
    <col min="1789" max="1789" width="10" style="12" customWidth="1"/>
    <col min="1790" max="2019" width="9.1796875" style="12"/>
    <col min="2020" max="2020" width="10.1796875" style="12" customWidth="1"/>
    <col min="2021" max="2021" width="12.81640625" style="12" customWidth="1"/>
    <col min="2022" max="2022" width="9" style="12" customWidth="1"/>
    <col min="2023" max="2023" width="10.1796875" style="12" customWidth="1"/>
    <col min="2024" max="2024" width="7" style="12" customWidth="1"/>
    <col min="2025" max="2025" width="4.54296875" style="12" customWidth="1"/>
    <col min="2026" max="2027" width="6.81640625" style="12" customWidth="1"/>
    <col min="2028" max="2028" width="7.54296875" style="12" customWidth="1"/>
    <col min="2029" max="2029" width="6.453125" style="12" customWidth="1"/>
    <col min="2030" max="2030" width="7" style="12" customWidth="1"/>
    <col min="2031" max="2031" width="7.1796875" style="12" customWidth="1"/>
    <col min="2032" max="2032" width="9.1796875" style="12"/>
    <col min="2033" max="2033" width="10.81640625" style="12" bestFit="1" customWidth="1"/>
    <col min="2034" max="2034" width="9.1796875" style="12"/>
    <col min="2035" max="2035" width="7.54296875" style="12" customWidth="1"/>
    <col min="2036" max="2038" width="9.1796875" style="12"/>
    <col min="2039" max="2039" width="13" style="12" customWidth="1"/>
    <col min="2040" max="2040" width="13.453125" style="12" customWidth="1"/>
    <col min="2041" max="2044" width="9.1796875" style="12"/>
    <col min="2045" max="2045" width="10" style="12" customWidth="1"/>
    <col min="2046" max="2275" width="9.1796875" style="12"/>
    <col min="2276" max="2276" width="10.1796875" style="12" customWidth="1"/>
    <col min="2277" max="2277" width="12.81640625" style="12" customWidth="1"/>
    <col min="2278" max="2278" width="9" style="12" customWidth="1"/>
    <col min="2279" max="2279" width="10.1796875" style="12" customWidth="1"/>
    <col min="2280" max="2280" width="7" style="12" customWidth="1"/>
    <col min="2281" max="2281" width="4.54296875" style="12" customWidth="1"/>
    <col min="2282" max="2283" width="6.81640625" style="12" customWidth="1"/>
    <col min="2284" max="2284" width="7.54296875" style="12" customWidth="1"/>
    <col min="2285" max="2285" width="6.453125" style="12" customWidth="1"/>
    <col min="2286" max="2286" width="7" style="12" customWidth="1"/>
    <col min="2287" max="2287" width="7.1796875" style="12" customWidth="1"/>
    <col min="2288" max="2288" width="9.1796875" style="12"/>
    <col min="2289" max="2289" width="10.81640625" style="12" bestFit="1" customWidth="1"/>
    <col min="2290" max="2290" width="9.1796875" style="12"/>
    <col min="2291" max="2291" width="7.54296875" style="12" customWidth="1"/>
    <col min="2292" max="2294" width="9.1796875" style="12"/>
    <col min="2295" max="2295" width="13" style="12" customWidth="1"/>
    <col min="2296" max="2296" width="13.453125" style="12" customWidth="1"/>
    <col min="2297" max="2300" width="9.1796875" style="12"/>
    <col min="2301" max="2301" width="10" style="12" customWidth="1"/>
    <col min="2302" max="2531" width="9.1796875" style="12"/>
    <col min="2532" max="2532" width="10.1796875" style="12" customWidth="1"/>
    <col min="2533" max="2533" width="12.81640625" style="12" customWidth="1"/>
    <col min="2534" max="2534" width="9" style="12" customWidth="1"/>
    <col min="2535" max="2535" width="10.1796875" style="12" customWidth="1"/>
    <col min="2536" max="2536" width="7" style="12" customWidth="1"/>
    <col min="2537" max="2537" width="4.54296875" style="12" customWidth="1"/>
    <col min="2538" max="2539" width="6.81640625" style="12" customWidth="1"/>
    <col min="2540" max="2540" width="7.54296875" style="12" customWidth="1"/>
    <col min="2541" max="2541" width="6.453125" style="12" customWidth="1"/>
    <col min="2542" max="2542" width="7" style="12" customWidth="1"/>
    <col min="2543" max="2543" width="7.1796875" style="12" customWidth="1"/>
    <col min="2544" max="2544" width="9.1796875" style="12"/>
    <col min="2545" max="2545" width="10.81640625" style="12" bestFit="1" customWidth="1"/>
    <col min="2546" max="2546" width="9.1796875" style="12"/>
    <col min="2547" max="2547" width="7.54296875" style="12" customWidth="1"/>
    <col min="2548" max="2550" width="9.1796875" style="12"/>
    <col min="2551" max="2551" width="13" style="12" customWidth="1"/>
    <col min="2552" max="2552" width="13.453125" style="12" customWidth="1"/>
    <col min="2553" max="2556" width="9.1796875" style="12"/>
    <col min="2557" max="2557" width="10" style="12" customWidth="1"/>
    <col min="2558" max="2787" width="9.1796875" style="12"/>
    <col min="2788" max="2788" width="10.1796875" style="12" customWidth="1"/>
    <col min="2789" max="2789" width="12.81640625" style="12" customWidth="1"/>
    <col min="2790" max="2790" width="9" style="12" customWidth="1"/>
    <col min="2791" max="2791" width="10.1796875" style="12" customWidth="1"/>
    <col min="2792" max="2792" width="7" style="12" customWidth="1"/>
    <col min="2793" max="2793" width="4.54296875" style="12" customWidth="1"/>
    <col min="2794" max="2795" width="6.81640625" style="12" customWidth="1"/>
    <col min="2796" max="2796" width="7.54296875" style="12" customWidth="1"/>
    <col min="2797" max="2797" width="6.453125" style="12" customWidth="1"/>
    <col min="2798" max="2798" width="7" style="12" customWidth="1"/>
    <col min="2799" max="2799" width="7.1796875" style="12" customWidth="1"/>
    <col min="2800" max="2800" width="9.1796875" style="12"/>
    <col min="2801" max="2801" width="10.81640625" style="12" bestFit="1" customWidth="1"/>
    <col min="2802" max="2802" width="9.1796875" style="12"/>
    <col min="2803" max="2803" width="7.54296875" style="12" customWidth="1"/>
    <col min="2804" max="2806" width="9.1796875" style="12"/>
    <col min="2807" max="2807" width="13" style="12" customWidth="1"/>
    <col min="2808" max="2808" width="13.453125" style="12" customWidth="1"/>
    <col min="2809" max="2812" width="9.1796875" style="12"/>
    <col min="2813" max="2813" width="10" style="12" customWidth="1"/>
    <col min="2814" max="3043" width="9.1796875" style="12"/>
    <col min="3044" max="3044" width="10.1796875" style="12" customWidth="1"/>
    <col min="3045" max="3045" width="12.81640625" style="12" customWidth="1"/>
    <col min="3046" max="3046" width="9" style="12" customWidth="1"/>
    <col min="3047" max="3047" width="10.1796875" style="12" customWidth="1"/>
    <col min="3048" max="3048" width="7" style="12" customWidth="1"/>
    <col min="3049" max="3049" width="4.54296875" style="12" customWidth="1"/>
    <col min="3050" max="3051" width="6.81640625" style="12" customWidth="1"/>
    <col min="3052" max="3052" width="7.54296875" style="12" customWidth="1"/>
    <col min="3053" max="3053" width="6.453125" style="12" customWidth="1"/>
    <col min="3054" max="3054" width="7" style="12" customWidth="1"/>
    <col min="3055" max="3055" width="7.1796875" style="12" customWidth="1"/>
    <col min="3056" max="3056" width="9.1796875" style="12"/>
    <col min="3057" max="3057" width="10.81640625" style="12" bestFit="1" customWidth="1"/>
    <col min="3058" max="3058" width="9.1796875" style="12"/>
    <col min="3059" max="3059" width="7.54296875" style="12" customWidth="1"/>
    <col min="3060" max="3062" width="9.1796875" style="12"/>
    <col min="3063" max="3063" width="13" style="12" customWidth="1"/>
    <col min="3064" max="3064" width="13.453125" style="12" customWidth="1"/>
    <col min="3065" max="3068" width="9.1796875" style="12"/>
    <col min="3069" max="3069" width="10" style="12" customWidth="1"/>
    <col min="3070" max="3299" width="9.1796875" style="12"/>
    <col min="3300" max="3300" width="10.1796875" style="12" customWidth="1"/>
    <col min="3301" max="3301" width="12.81640625" style="12" customWidth="1"/>
    <col min="3302" max="3302" width="9" style="12" customWidth="1"/>
    <col min="3303" max="3303" width="10.1796875" style="12" customWidth="1"/>
    <col min="3304" max="3304" width="7" style="12" customWidth="1"/>
    <col min="3305" max="3305" width="4.54296875" style="12" customWidth="1"/>
    <col min="3306" max="3307" width="6.81640625" style="12" customWidth="1"/>
    <col min="3308" max="3308" width="7.54296875" style="12" customWidth="1"/>
    <col min="3309" max="3309" width="6.453125" style="12" customWidth="1"/>
    <col min="3310" max="3310" width="7" style="12" customWidth="1"/>
    <col min="3311" max="3311" width="7.1796875" style="12" customWidth="1"/>
    <col min="3312" max="3312" width="9.1796875" style="12"/>
    <col min="3313" max="3313" width="10.81640625" style="12" bestFit="1" customWidth="1"/>
    <col min="3314" max="3314" width="9.1796875" style="12"/>
    <col min="3315" max="3315" width="7.54296875" style="12" customWidth="1"/>
    <col min="3316" max="3318" width="9.1796875" style="12"/>
    <col min="3319" max="3319" width="13" style="12" customWidth="1"/>
    <col min="3320" max="3320" width="13.453125" style="12" customWidth="1"/>
    <col min="3321" max="3324" width="9.1796875" style="12"/>
    <col min="3325" max="3325" width="10" style="12" customWidth="1"/>
    <col min="3326" max="3555" width="9.1796875" style="12"/>
    <col min="3556" max="3556" width="10.1796875" style="12" customWidth="1"/>
    <col min="3557" max="3557" width="12.81640625" style="12" customWidth="1"/>
    <col min="3558" max="3558" width="9" style="12" customWidth="1"/>
    <col min="3559" max="3559" width="10.1796875" style="12" customWidth="1"/>
    <col min="3560" max="3560" width="7" style="12" customWidth="1"/>
    <col min="3561" max="3561" width="4.54296875" style="12" customWidth="1"/>
    <col min="3562" max="3563" width="6.81640625" style="12" customWidth="1"/>
    <col min="3564" max="3564" width="7.54296875" style="12" customWidth="1"/>
    <col min="3565" max="3565" width="6.453125" style="12" customWidth="1"/>
    <col min="3566" max="3566" width="7" style="12" customWidth="1"/>
    <col min="3567" max="3567" width="7.1796875" style="12" customWidth="1"/>
    <col min="3568" max="3568" width="9.1796875" style="12"/>
    <col min="3569" max="3569" width="10.81640625" style="12" bestFit="1" customWidth="1"/>
    <col min="3570" max="3570" width="9.1796875" style="12"/>
    <col min="3571" max="3571" width="7.54296875" style="12" customWidth="1"/>
    <col min="3572" max="3574" width="9.1796875" style="12"/>
    <col min="3575" max="3575" width="13" style="12" customWidth="1"/>
    <col min="3576" max="3576" width="13.453125" style="12" customWidth="1"/>
    <col min="3577" max="3580" width="9.1796875" style="12"/>
    <col min="3581" max="3581" width="10" style="12" customWidth="1"/>
    <col min="3582" max="3811" width="9.1796875" style="12"/>
    <col min="3812" max="3812" width="10.1796875" style="12" customWidth="1"/>
    <col min="3813" max="3813" width="12.81640625" style="12" customWidth="1"/>
    <col min="3814" max="3814" width="9" style="12" customWidth="1"/>
    <col min="3815" max="3815" width="10.1796875" style="12" customWidth="1"/>
    <col min="3816" max="3816" width="7" style="12" customWidth="1"/>
    <col min="3817" max="3817" width="4.54296875" style="12" customWidth="1"/>
    <col min="3818" max="3819" width="6.81640625" style="12" customWidth="1"/>
    <col min="3820" max="3820" width="7.54296875" style="12" customWidth="1"/>
    <col min="3821" max="3821" width="6.453125" style="12" customWidth="1"/>
    <col min="3822" max="3822" width="7" style="12" customWidth="1"/>
    <col min="3823" max="3823" width="7.1796875" style="12" customWidth="1"/>
    <col min="3824" max="3824" width="9.1796875" style="12"/>
    <col min="3825" max="3825" width="10.81640625" style="12" bestFit="1" customWidth="1"/>
    <col min="3826" max="3826" width="9.1796875" style="12"/>
    <col min="3827" max="3827" width="7.54296875" style="12" customWidth="1"/>
    <col min="3828" max="3830" width="9.1796875" style="12"/>
    <col min="3831" max="3831" width="13" style="12" customWidth="1"/>
    <col min="3832" max="3832" width="13.453125" style="12" customWidth="1"/>
    <col min="3833" max="3836" width="9.1796875" style="12"/>
    <col min="3837" max="3837" width="10" style="12" customWidth="1"/>
    <col min="3838" max="4067" width="9.1796875" style="12"/>
    <col min="4068" max="4068" width="10.1796875" style="12" customWidth="1"/>
    <col min="4069" max="4069" width="12.81640625" style="12" customWidth="1"/>
    <col min="4070" max="4070" width="9" style="12" customWidth="1"/>
    <col min="4071" max="4071" width="10.1796875" style="12" customWidth="1"/>
    <col min="4072" max="4072" width="7" style="12" customWidth="1"/>
    <col min="4073" max="4073" width="4.54296875" style="12" customWidth="1"/>
    <col min="4074" max="4075" width="6.81640625" style="12" customWidth="1"/>
    <col min="4076" max="4076" width="7.54296875" style="12" customWidth="1"/>
    <col min="4077" max="4077" width="6.453125" style="12" customWidth="1"/>
    <col min="4078" max="4078" width="7" style="12" customWidth="1"/>
    <col min="4079" max="4079" width="7.1796875" style="12" customWidth="1"/>
    <col min="4080" max="4080" width="9.1796875" style="12"/>
    <col min="4081" max="4081" width="10.81640625" style="12" bestFit="1" customWidth="1"/>
    <col min="4082" max="4082" width="9.1796875" style="12"/>
    <col min="4083" max="4083" width="7.54296875" style="12" customWidth="1"/>
    <col min="4084" max="4086" width="9.1796875" style="12"/>
    <col min="4087" max="4087" width="13" style="12" customWidth="1"/>
    <col min="4088" max="4088" width="13.453125" style="12" customWidth="1"/>
    <col min="4089" max="4092" width="9.1796875" style="12"/>
    <col min="4093" max="4093" width="10" style="12" customWidth="1"/>
    <col min="4094" max="4323" width="9.1796875" style="12"/>
    <col min="4324" max="4324" width="10.1796875" style="12" customWidth="1"/>
    <col min="4325" max="4325" width="12.81640625" style="12" customWidth="1"/>
    <col min="4326" max="4326" width="9" style="12" customWidth="1"/>
    <col min="4327" max="4327" width="10.1796875" style="12" customWidth="1"/>
    <col min="4328" max="4328" width="7" style="12" customWidth="1"/>
    <col min="4329" max="4329" width="4.54296875" style="12" customWidth="1"/>
    <col min="4330" max="4331" width="6.81640625" style="12" customWidth="1"/>
    <col min="4332" max="4332" width="7.54296875" style="12" customWidth="1"/>
    <col min="4333" max="4333" width="6.453125" style="12" customWidth="1"/>
    <col min="4334" max="4334" width="7" style="12" customWidth="1"/>
    <col min="4335" max="4335" width="7.1796875" style="12" customWidth="1"/>
    <col min="4336" max="4336" width="9.1796875" style="12"/>
    <col min="4337" max="4337" width="10.81640625" style="12" bestFit="1" customWidth="1"/>
    <col min="4338" max="4338" width="9.1796875" style="12"/>
    <col min="4339" max="4339" width="7.54296875" style="12" customWidth="1"/>
    <col min="4340" max="4342" width="9.1796875" style="12"/>
    <col min="4343" max="4343" width="13" style="12" customWidth="1"/>
    <col min="4344" max="4344" width="13.453125" style="12" customWidth="1"/>
    <col min="4345" max="4348" width="9.1796875" style="12"/>
    <col min="4349" max="4349" width="10" style="12" customWidth="1"/>
    <col min="4350" max="4579" width="9.1796875" style="12"/>
    <col min="4580" max="4580" width="10.1796875" style="12" customWidth="1"/>
    <col min="4581" max="4581" width="12.81640625" style="12" customWidth="1"/>
    <col min="4582" max="4582" width="9" style="12" customWidth="1"/>
    <col min="4583" max="4583" width="10.1796875" style="12" customWidth="1"/>
    <col min="4584" max="4584" width="7" style="12" customWidth="1"/>
    <col min="4585" max="4585" width="4.54296875" style="12" customWidth="1"/>
    <col min="4586" max="4587" width="6.81640625" style="12" customWidth="1"/>
    <col min="4588" max="4588" width="7.54296875" style="12" customWidth="1"/>
    <col min="4589" max="4589" width="6.453125" style="12" customWidth="1"/>
    <col min="4590" max="4590" width="7" style="12" customWidth="1"/>
    <col min="4591" max="4591" width="7.1796875" style="12" customWidth="1"/>
    <col min="4592" max="4592" width="9.1796875" style="12"/>
    <col min="4593" max="4593" width="10.81640625" style="12" bestFit="1" customWidth="1"/>
    <col min="4594" max="4594" width="9.1796875" style="12"/>
    <col min="4595" max="4595" width="7.54296875" style="12" customWidth="1"/>
    <col min="4596" max="4598" width="9.1796875" style="12"/>
    <col min="4599" max="4599" width="13" style="12" customWidth="1"/>
    <col min="4600" max="4600" width="13.453125" style="12" customWidth="1"/>
    <col min="4601" max="4604" width="9.1796875" style="12"/>
    <col min="4605" max="4605" width="10" style="12" customWidth="1"/>
    <col min="4606" max="4835" width="9.1796875" style="12"/>
    <col min="4836" max="4836" width="10.1796875" style="12" customWidth="1"/>
    <col min="4837" max="4837" width="12.81640625" style="12" customWidth="1"/>
    <col min="4838" max="4838" width="9" style="12" customWidth="1"/>
    <col min="4839" max="4839" width="10.1796875" style="12" customWidth="1"/>
    <col min="4840" max="4840" width="7" style="12" customWidth="1"/>
    <col min="4841" max="4841" width="4.54296875" style="12" customWidth="1"/>
    <col min="4842" max="4843" width="6.81640625" style="12" customWidth="1"/>
    <col min="4844" max="4844" width="7.54296875" style="12" customWidth="1"/>
    <col min="4845" max="4845" width="6.453125" style="12" customWidth="1"/>
    <col min="4846" max="4846" width="7" style="12" customWidth="1"/>
    <col min="4847" max="4847" width="7.1796875" style="12" customWidth="1"/>
    <col min="4848" max="4848" width="9.1796875" style="12"/>
    <col min="4849" max="4849" width="10.81640625" style="12" bestFit="1" customWidth="1"/>
    <col min="4850" max="4850" width="9.1796875" style="12"/>
    <col min="4851" max="4851" width="7.54296875" style="12" customWidth="1"/>
    <col min="4852" max="4854" width="9.1796875" style="12"/>
    <col min="4855" max="4855" width="13" style="12" customWidth="1"/>
    <col min="4856" max="4856" width="13.453125" style="12" customWidth="1"/>
    <col min="4857" max="4860" width="9.1796875" style="12"/>
    <col min="4861" max="4861" width="10" style="12" customWidth="1"/>
    <col min="4862" max="5091" width="9.1796875" style="12"/>
    <col min="5092" max="5092" width="10.1796875" style="12" customWidth="1"/>
    <col min="5093" max="5093" width="12.81640625" style="12" customWidth="1"/>
    <col min="5094" max="5094" width="9" style="12" customWidth="1"/>
    <col min="5095" max="5095" width="10.1796875" style="12" customWidth="1"/>
    <col min="5096" max="5096" width="7" style="12" customWidth="1"/>
    <col min="5097" max="5097" width="4.54296875" style="12" customWidth="1"/>
    <col min="5098" max="5099" width="6.81640625" style="12" customWidth="1"/>
    <col min="5100" max="5100" width="7.54296875" style="12" customWidth="1"/>
    <col min="5101" max="5101" width="6.453125" style="12" customWidth="1"/>
    <col min="5102" max="5102" width="7" style="12" customWidth="1"/>
    <col min="5103" max="5103" width="7.1796875" style="12" customWidth="1"/>
    <col min="5104" max="5104" width="9.1796875" style="12"/>
    <col min="5105" max="5105" width="10.81640625" style="12" bestFit="1" customWidth="1"/>
    <col min="5106" max="5106" width="9.1796875" style="12"/>
    <col min="5107" max="5107" width="7.54296875" style="12" customWidth="1"/>
    <col min="5108" max="5110" width="9.1796875" style="12"/>
    <col min="5111" max="5111" width="13" style="12" customWidth="1"/>
    <col min="5112" max="5112" width="13.453125" style="12" customWidth="1"/>
    <col min="5113" max="5116" width="9.1796875" style="12"/>
    <col min="5117" max="5117" width="10" style="12" customWidth="1"/>
    <col min="5118" max="5347" width="9.1796875" style="12"/>
    <col min="5348" max="5348" width="10.1796875" style="12" customWidth="1"/>
    <col min="5349" max="5349" width="12.81640625" style="12" customWidth="1"/>
    <col min="5350" max="5350" width="9" style="12" customWidth="1"/>
    <col min="5351" max="5351" width="10.1796875" style="12" customWidth="1"/>
    <col min="5352" max="5352" width="7" style="12" customWidth="1"/>
    <col min="5353" max="5353" width="4.54296875" style="12" customWidth="1"/>
    <col min="5354" max="5355" width="6.81640625" style="12" customWidth="1"/>
    <col min="5356" max="5356" width="7.54296875" style="12" customWidth="1"/>
    <col min="5357" max="5357" width="6.453125" style="12" customWidth="1"/>
    <col min="5358" max="5358" width="7" style="12" customWidth="1"/>
    <col min="5359" max="5359" width="7.1796875" style="12" customWidth="1"/>
    <col min="5360" max="5360" width="9.1796875" style="12"/>
    <col min="5361" max="5361" width="10.81640625" style="12" bestFit="1" customWidth="1"/>
    <col min="5362" max="5362" width="9.1796875" style="12"/>
    <col min="5363" max="5363" width="7.54296875" style="12" customWidth="1"/>
    <col min="5364" max="5366" width="9.1796875" style="12"/>
    <col min="5367" max="5367" width="13" style="12" customWidth="1"/>
    <col min="5368" max="5368" width="13.453125" style="12" customWidth="1"/>
    <col min="5369" max="5372" width="9.1796875" style="12"/>
    <col min="5373" max="5373" width="10" style="12" customWidth="1"/>
    <col min="5374" max="5603" width="9.1796875" style="12"/>
    <col min="5604" max="5604" width="10.1796875" style="12" customWidth="1"/>
    <col min="5605" max="5605" width="12.81640625" style="12" customWidth="1"/>
    <col min="5606" max="5606" width="9" style="12" customWidth="1"/>
    <col min="5607" max="5607" width="10.1796875" style="12" customWidth="1"/>
    <col min="5608" max="5608" width="7" style="12" customWidth="1"/>
    <col min="5609" max="5609" width="4.54296875" style="12" customWidth="1"/>
    <col min="5610" max="5611" width="6.81640625" style="12" customWidth="1"/>
    <col min="5612" max="5612" width="7.54296875" style="12" customWidth="1"/>
    <col min="5613" max="5613" width="6.453125" style="12" customWidth="1"/>
    <col min="5614" max="5614" width="7" style="12" customWidth="1"/>
    <col min="5615" max="5615" width="7.1796875" style="12" customWidth="1"/>
    <col min="5616" max="5616" width="9.1796875" style="12"/>
    <col min="5617" max="5617" width="10.81640625" style="12" bestFit="1" customWidth="1"/>
    <col min="5618" max="5618" width="9.1796875" style="12"/>
    <col min="5619" max="5619" width="7.54296875" style="12" customWidth="1"/>
    <col min="5620" max="5622" width="9.1796875" style="12"/>
    <col min="5623" max="5623" width="13" style="12" customWidth="1"/>
    <col min="5624" max="5624" width="13.453125" style="12" customWidth="1"/>
    <col min="5625" max="5628" width="9.1796875" style="12"/>
    <col min="5629" max="5629" width="10" style="12" customWidth="1"/>
    <col min="5630" max="5859" width="9.1796875" style="12"/>
    <col min="5860" max="5860" width="10.1796875" style="12" customWidth="1"/>
    <col min="5861" max="5861" width="12.81640625" style="12" customWidth="1"/>
    <col min="5862" max="5862" width="9" style="12" customWidth="1"/>
    <col min="5863" max="5863" width="10.1796875" style="12" customWidth="1"/>
    <col min="5864" max="5864" width="7" style="12" customWidth="1"/>
    <col min="5865" max="5865" width="4.54296875" style="12" customWidth="1"/>
    <col min="5866" max="5867" width="6.81640625" style="12" customWidth="1"/>
    <col min="5868" max="5868" width="7.54296875" style="12" customWidth="1"/>
    <col min="5869" max="5869" width="6.453125" style="12" customWidth="1"/>
    <col min="5870" max="5870" width="7" style="12" customWidth="1"/>
    <col min="5871" max="5871" width="7.1796875" style="12" customWidth="1"/>
    <col min="5872" max="5872" width="9.1796875" style="12"/>
    <col min="5873" max="5873" width="10.81640625" style="12" bestFit="1" customWidth="1"/>
    <col min="5874" max="5874" width="9.1796875" style="12"/>
    <col min="5875" max="5875" width="7.54296875" style="12" customWidth="1"/>
    <col min="5876" max="5878" width="9.1796875" style="12"/>
    <col min="5879" max="5879" width="13" style="12" customWidth="1"/>
    <col min="5880" max="5880" width="13.453125" style="12" customWidth="1"/>
    <col min="5881" max="5884" width="9.1796875" style="12"/>
    <col min="5885" max="5885" width="10" style="12" customWidth="1"/>
    <col min="5886" max="6115" width="9.1796875" style="12"/>
    <col min="6116" max="6116" width="10.1796875" style="12" customWidth="1"/>
    <col min="6117" max="6117" width="12.81640625" style="12" customWidth="1"/>
    <col min="6118" max="6118" width="9" style="12" customWidth="1"/>
    <col min="6119" max="6119" width="10.1796875" style="12" customWidth="1"/>
    <col min="6120" max="6120" width="7" style="12" customWidth="1"/>
    <col min="6121" max="6121" width="4.54296875" style="12" customWidth="1"/>
    <col min="6122" max="6123" width="6.81640625" style="12" customWidth="1"/>
    <col min="6124" max="6124" width="7.54296875" style="12" customWidth="1"/>
    <col min="6125" max="6125" width="6.453125" style="12" customWidth="1"/>
    <col min="6126" max="6126" width="7" style="12" customWidth="1"/>
    <col min="6127" max="6127" width="7.1796875" style="12" customWidth="1"/>
    <col min="6128" max="6128" width="9.1796875" style="12"/>
    <col min="6129" max="6129" width="10.81640625" style="12" bestFit="1" customWidth="1"/>
    <col min="6130" max="6130" width="9.1796875" style="12"/>
    <col min="6131" max="6131" width="7.54296875" style="12" customWidth="1"/>
    <col min="6132" max="6134" width="9.1796875" style="12"/>
    <col min="6135" max="6135" width="13" style="12" customWidth="1"/>
    <col min="6136" max="6136" width="13.453125" style="12" customWidth="1"/>
    <col min="6137" max="6140" width="9.1796875" style="12"/>
    <col min="6141" max="6141" width="10" style="12" customWidth="1"/>
    <col min="6142" max="6371" width="9.1796875" style="12"/>
    <col min="6372" max="6372" width="10.1796875" style="12" customWidth="1"/>
    <col min="6373" max="6373" width="12.81640625" style="12" customWidth="1"/>
    <col min="6374" max="6374" width="9" style="12" customWidth="1"/>
    <col min="6375" max="6375" width="10.1796875" style="12" customWidth="1"/>
    <col min="6376" max="6376" width="7" style="12" customWidth="1"/>
    <col min="6377" max="6377" width="4.54296875" style="12" customWidth="1"/>
    <col min="6378" max="6379" width="6.81640625" style="12" customWidth="1"/>
    <col min="6380" max="6380" width="7.54296875" style="12" customWidth="1"/>
    <col min="6381" max="6381" width="6.453125" style="12" customWidth="1"/>
    <col min="6382" max="6382" width="7" style="12" customWidth="1"/>
    <col min="6383" max="6383" width="7.1796875" style="12" customWidth="1"/>
    <col min="6384" max="6384" width="9.1796875" style="12"/>
    <col min="6385" max="6385" width="10.81640625" style="12" bestFit="1" customWidth="1"/>
    <col min="6386" max="6386" width="9.1796875" style="12"/>
    <col min="6387" max="6387" width="7.54296875" style="12" customWidth="1"/>
    <col min="6388" max="6390" width="9.1796875" style="12"/>
    <col min="6391" max="6391" width="13" style="12" customWidth="1"/>
    <col min="6392" max="6392" width="13.453125" style="12" customWidth="1"/>
    <col min="6393" max="6396" width="9.1796875" style="12"/>
    <col min="6397" max="6397" width="10" style="12" customWidth="1"/>
    <col min="6398" max="6627" width="9.1796875" style="12"/>
    <col min="6628" max="6628" width="10.1796875" style="12" customWidth="1"/>
    <col min="6629" max="6629" width="12.81640625" style="12" customWidth="1"/>
    <col min="6630" max="6630" width="9" style="12" customWidth="1"/>
    <col min="6631" max="6631" width="10.1796875" style="12" customWidth="1"/>
    <col min="6632" max="6632" width="7" style="12" customWidth="1"/>
    <col min="6633" max="6633" width="4.54296875" style="12" customWidth="1"/>
    <col min="6634" max="6635" width="6.81640625" style="12" customWidth="1"/>
    <col min="6636" max="6636" width="7.54296875" style="12" customWidth="1"/>
    <col min="6637" max="6637" width="6.453125" style="12" customWidth="1"/>
    <col min="6638" max="6638" width="7" style="12" customWidth="1"/>
    <col min="6639" max="6639" width="7.1796875" style="12" customWidth="1"/>
    <col min="6640" max="6640" width="9.1796875" style="12"/>
    <col min="6641" max="6641" width="10.81640625" style="12" bestFit="1" customWidth="1"/>
    <col min="6642" max="6642" width="9.1796875" style="12"/>
    <col min="6643" max="6643" width="7.54296875" style="12" customWidth="1"/>
    <col min="6644" max="6646" width="9.1796875" style="12"/>
    <col min="6647" max="6647" width="13" style="12" customWidth="1"/>
    <col min="6648" max="6648" width="13.453125" style="12" customWidth="1"/>
    <col min="6649" max="6652" width="9.1796875" style="12"/>
    <col min="6653" max="6653" width="10" style="12" customWidth="1"/>
    <col min="6654" max="6883" width="9.1796875" style="12"/>
    <col min="6884" max="6884" width="10.1796875" style="12" customWidth="1"/>
    <col min="6885" max="6885" width="12.81640625" style="12" customWidth="1"/>
    <col min="6886" max="6886" width="9" style="12" customWidth="1"/>
    <col min="6887" max="6887" width="10.1796875" style="12" customWidth="1"/>
    <col min="6888" max="6888" width="7" style="12" customWidth="1"/>
    <col min="6889" max="6889" width="4.54296875" style="12" customWidth="1"/>
    <col min="6890" max="6891" width="6.81640625" style="12" customWidth="1"/>
    <col min="6892" max="6892" width="7.54296875" style="12" customWidth="1"/>
    <col min="6893" max="6893" width="6.453125" style="12" customWidth="1"/>
    <col min="6894" max="6894" width="7" style="12" customWidth="1"/>
    <col min="6895" max="6895" width="7.1796875" style="12" customWidth="1"/>
    <col min="6896" max="6896" width="9.1796875" style="12"/>
    <col min="6897" max="6897" width="10.81640625" style="12" bestFit="1" customWidth="1"/>
    <col min="6898" max="6898" width="9.1796875" style="12"/>
    <col min="6899" max="6899" width="7.54296875" style="12" customWidth="1"/>
    <col min="6900" max="6902" width="9.1796875" style="12"/>
    <col min="6903" max="6903" width="13" style="12" customWidth="1"/>
    <col min="6904" max="6904" width="13.453125" style="12" customWidth="1"/>
    <col min="6905" max="6908" width="9.1796875" style="12"/>
    <col min="6909" max="6909" width="10" style="12" customWidth="1"/>
    <col min="6910" max="7139" width="9.1796875" style="12"/>
    <col min="7140" max="7140" width="10.1796875" style="12" customWidth="1"/>
    <col min="7141" max="7141" width="12.81640625" style="12" customWidth="1"/>
    <col min="7142" max="7142" width="9" style="12" customWidth="1"/>
    <col min="7143" max="7143" width="10.1796875" style="12" customWidth="1"/>
    <col min="7144" max="7144" width="7" style="12" customWidth="1"/>
    <col min="7145" max="7145" width="4.54296875" style="12" customWidth="1"/>
    <col min="7146" max="7147" width="6.81640625" style="12" customWidth="1"/>
    <col min="7148" max="7148" width="7.54296875" style="12" customWidth="1"/>
    <col min="7149" max="7149" width="6.453125" style="12" customWidth="1"/>
    <col min="7150" max="7150" width="7" style="12" customWidth="1"/>
    <col min="7151" max="7151" width="7.1796875" style="12" customWidth="1"/>
    <col min="7152" max="7152" width="9.1796875" style="12"/>
    <col min="7153" max="7153" width="10.81640625" style="12" bestFit="1" customWidth="1"/>
    <col min="7154" max="7154" width="9.1796875" style="12"/>
    <col min="7155" max="7155" width="7.54296875" style="12" customWidth="1"/>
    <col min="7156" max="7158" width="9.1796875" style="12"/>
    <col min="7159" max="7159" width="13" style="12" customWidth="1"/>
    <col min="7160" max="7160" width="13.453125" style="12" customWidth="1"/>
    <col min="7161" max="7164" width="9.1796875" style="12"/>
    <col min="7165" max="7165" width="10" style="12" customWidth="1"/>
    <col min="7166" max="7395" width="9.1796875" style="12"/>
    <col min="7396" max="7396" width="10.1796875" style="12" customWidth="1"/>
    <col min="7397" max="7397" width="12.81640625" style="12" customWidth="1"/>
    <col min="7398" max="7398" width="9" style="12" customWidth="1"/>
    <col min="7399" max="7399" width="10.1796875" style="12" customWidth="1"/>
    <col min="7400" max="7400" width="7" style="12" customWidth="1"/>
    <col min="7401" max="7401" width="4.54296875" style="12" customWidth="1"/>
    <col min="7402" max="7403" width="6.81640625" style="12" customWidth="1"/>
    <col min="7404" max="7404" width="7.54296875" style="12" customWidth="1"/>
    <col min="7405" max="7405" width="6.453125" style="12" customWidth="1"/>
    <col min="7406" max="7406" width="7" style="12" customWidth="1"/>
    <col min="7407" max="7407" width="7.1796875" style="12" customWidth="1"/>
    <col min="7408" max="7408" width="9.1796875" style="12"/>
    <col min="7409" max="7409" width="10.81640625" style="12" bestFit="1" customWidth="1"/>
    <col min="7410" max="7410" width="9.1796875" style="12"/>
    <col min="7411" max="7411" width="7.54296875" style="12" customWidth="1"/>
    <col min="7412" max="7414" width="9.1796875" style="12"/>
    <col min="7415" max="7415" width="13" style="12" customWidth="1"/>
    <col min="7416" max="7416" width="13.453125" style="12" customWidth="1"/>
    <col min="7417" max="7420" width="9.1796875" style="12"/>
    <col min="7421" max="7421" width="10" style="12" customWidth="1"/>
    <col min="7422" max="7651" width="9.1796875" style="12"/>
    <col min="7652" max="7652" width="10.1796875" style="12" customWidth="1"/>
    <col min="7653" max="7653" width="12.81640625" style="12" customWidth="1"/>
    <col min="7654" max="7654" width="9" style="12" customWidth="1"/>
    <col min="7655" max="7655" width="10.1796875" style="12" customWidth="1"/>
    <col min="7656" max="7656" width="7" style="12" customWidth="1"/>
    <col min="7657" max="7657" width="4.54296875" style="12" customWidth="1"/>
    <col min="7658" max="7659" width="6.81640625" style="12" customWidth="1"/>
    <col min="7660" max="7660" width="7.54296875" style="12" customWidth="1"/>
    <col min="7661" max="7661" width="6.453125" style="12" customWidth="1"/>
    <col min="7662" max="7662" width="7" style="12" customWidth="1"/>
    <col min="7663" max="7663" width="7.1796875" style="12" customWidth="1"/>
    <col min="7664" max="7664" width="9.1796875" style="12"/>
    <col min="7665" max="7665" width="10.81640625" style="12" bestFit="1" customWidth="1"/>
    <col min="7666" max="7666" width="9.1796875" style="12"/>
    <col min="7667" max="7667" width="7.54296875" style="12" customWidth="1"/>
    <col min="7668" max="7670" width="9.1796875" style="12"/>
    <col min="7671" max="7671" width="13" style="12" customWidth="1"/>
    <col min="7672" max="7672" width="13.453125" style="12" customWidth="1"/>
    <col min="7673" max="7676" width="9.1796875" style="12"/>
    <col min="7677" max="7677" width="10" style="12" customWidth="1"/>
    <col min="7678" max="7907" width="9.1796875" style="12"/>
    <col min="7908" max="7908" width="10.1796875" style="12" customWidth="1"/>
    <col min="7909" max="7909" width="12.81640625" style="12" customWidth="1"/>
    <col min="7910" max="7910" width="9" style="12" customWidth="1"/>
    <col min="7911" max="7911" width="10.1796875" style="12" customWidth="1"/>
    <col min="7912" max="7912" width="7" style="12" customWidth="1"/>
    <col min="7913" max="7913" width="4.54296875" style="12" customWidth="1"/>
    <col min="7914" max="7915" width="6.81640625" style="12" customWidth="1"/>
    <col min="7916" max="7916" width="7.54296875" style="12" customWidth="1"/>
    <col min="7917" max="7917" width="6.453125" style="12" customWidth="1"/>
    <col min="7918" max="7918" width="7" style="12" customWidth="1"/>
    <col min="7919" max="7919" width="7.1796875" style="12" customWidth="1"/>
    <col min="7920" max="7920" width="9.1796875" style="12"/>
    <col min="7921" max="7921" width="10.81640625" style="12" bestFit="1" customWidth="1"/>
    <col min="7922" max="7922" width="9.1796875" style="12"/>
    <col min="7923" max="7923" width="7.54296875" style="12" customWidth="1"/>
    <col min="7924" max="7926" width="9.1796875" style="12"/>
    <col min="7927" max="7927" width="13" style="12" customWidth="1"/>
    <col min="7928" max="7928" width="13.453125" style="12" customWidth="1"/>
    <col min="7929" max="7932" width="9.1796875" style="12"/>
    <col min="7933" max="7933" width="10" style="12" customWidth="1"/>
    <col min="7934" max="8163" width="9.1796875" style="12"/>
    <col min="8164" max="8164" width="10.1796875" style="12" customWidth="1"/>
    <col min="8165" max="8165" width="12.81640625" style="12" customWidth="1"/>
    <col min="8166" max="8166" width="9" style="12" customWidth="1"/>
    <col min="8167" max="8167" width="10.1796875" style="12" customWidth="1"/>
    <col min="8168" max="8168" width="7" style="12" customWidth="1"/>
    <col min="8169" max="8169" width="4.54296875" style="12" customWidth="1"/>
    <col min="8170" max="8171" width="6.81640625" style="12" customWidth="1"/>
    <col min="8172" max="8172" width="7.54296875" style="12" customWidth="1"/>
    <col min="8173" max="8173" width="6.453125" style="12" customWidth="1"/>
    <col min="8174" max="8174" width="7" style="12" customWidth="1"/>
    <col min="8175" max="8175" width="7.1796875" style="12" customWidth="1"/>
    <col min="8176" max="8176" width="9.1796875" style="12"/>
    <col min="8177" max="8177" width="10.81640625" style="12" bestFit="1" customWidth="1"/>
    <col min="8178" max="8178" width="9.1796875" style="12"/>
    <col min="8179" max="8179" width="7.54296875" style="12" customWidth="1"/>
    <col min="8180" max="8182" width="9.1796875" style="12"/>
    <col min="8183" max="8183" width="13" style="12" customWidth="1"/>
    <col min="8184" max="8184" width="13.453125" style="12" customWidth="1"/>
    <col min="8185" max="8188" width="9.1796875" style="12"/>
    <col min="8189" max="8189" width="10" style="12" customWidth="1"/>
    <col min="8190" max="8419" width="9.1796875" style="12"/>
    <col min="8420" max="8420" width="10.1796875" style="12" customWidth="1"/>
    <col min="8421" max="8421" width="12.81640625" style="12" customWidth="1"/>
    <col min="8422" max="8422" width="9" style="12" customWidth="1"/>
    <col min="8423" max="8423" width="10.1796875" style="12" customWidth="1"/>
    <col min="8424" max="8424" width="7" style="12" customWidth="1"/>
    <col min="8425" max="8425" width="4.54296875" style="12" customWidth="1"/>
    <col min="8426" max="8427" width="6.81640625" style="12" customWidth="1"/>
    <col min="8428" max="8428" width="7.54296875" style="12" customWidth="1"/>
    <col min="8429" max="8429" width="6.453125" style="12" customWidth="1"/>
    <col min="8430" max="8430" width="7" style="12" customWidth="1"/>
    <col min="8431" max="8431" width="7.1796875" style="12" customWidth="1"/>
    <col min="8432" max="8432" width="9.1796875" style="12"/>
    <col min="8433" max="8433" width="10.81640625" style="12" bestFit="1" customWidth="1"/>
    <col min="8434" max="8434" width="9.1796875" style="12"/>
    <col min="8435" max="8435" width="7.54296875" style="12" customWidth="1"/>
    <col min="8436" max="8438" width="9.1796875" style="12"/>
    <col min="8439" max="8439" width="13" style="12" customWidth="1"/>
    <col min="8440" max="8440" width="13.453125" style="12" customWidth="1"/>
    <col min="8441" max="8444" width="9.1796875" style="12"/>
    <col min="8445" max="8445" width="10" style="12" customWidth="1"/>
    <col min="8446" max="8675" width="9.1796875" style="12"/>
    <col min="8676" max="8676" width="10.1796875" style="12" customWidth="1"/>
    <col min="8677" max="8677" width="12.81640625" style="12" customWidth="1"/>
    <col min="8678" max="8678" width="9" style="12" customWidth="1"/>
    <col min="8679" max="8679" width="10.1796875" style="12" customWidth="1"/>
    <col min="8680" max="8680" width="7" style="12" customWidth="1"/>
    <col min="8681" max="8681" width="4.54296875" style="12" customWidth="1"/>
    <col min="8682" max="8683" width="6.81640625" style="12" customWidth="1"/>
    <col min="8684" max="8684" width="7.54296875" style="12" customWidth="1"/>
    <col min="8685" max="8685" width="6.453125" style="12" customWidth="1"/>
    <col min="8686" max="8686" width="7" style="12" customWidth="1"/>
    <col min="8687" max="8687" width="7.1796875" style="12" customWidth="1"/>
    <col min="8688" max="8688" width="9.1796875" style="12"/>
    <col min="8689" max="8689" width="10.81640625" style="12" bestFit="1" customWidth="1"/>
    <col min="8690" max="8690" width="9.1796875" style="12"/>
    <col min="8691" max="8691" width="7.54296875" style="12" customWidth="1"/>
    <col min="8692" max="8694" width="9.1796875" style="12"/>
    <col min="8695" max="8695" width="13" style="12" customWidth="1"/>
    <col min="8696" max="8696" width="13.453125" style="12" customWidth="1"/>
    <col min="8697" max="8700" width="9.1796875" style="12"/>
    <col min="8701" max="8701" width="10" style="12" customWidth="1"/>
    <col min="8702" max="8931" width="9.1796875" style="12"/>
    <col min="8932" max="8932" width="10.1796875" style="12" customWidth="1"/>
    <col min="8933" max="8933" width="12.81640625" style="12" customWidth="1"/>
    <col min="8934" max="8934" width="9" style="12" customWidth="1"/>
    <col min="8935" max="8935" width="10.1796875" style="12" customWidth="1"/>
    <col min="8936" max="8936" width="7" style="12" customWidth="1"/>
    <col min="8937" max="8937" width="4.54296875" style="12" customWidth="1"/>
    <col min="8938" max="8939" width="6.81640625" style="12" customWidth="1"/>
    <col min="8940" max="8940" width="7.54296875" style="12" customWidth="1"/>
    <col min="8941" max="8941" width="6.453125" style="12" customWidth="1"/>
    <col min="8942" max="8942" width="7" style="12" customWidth="1"/>
    <col min="8943" max="8943" width="7.1796875" style="12" customWidth="1"/>
    <col min="8944" max="8944" width="9.1796875" style="12"/>
    <col min="8945" max="8945" width="10.81640625" style="12" bestFit="1" customWidth="1"/>
    <col min="8946" max="8946" width="9.1796875" style="12"/>
    <col min="8947" max="8947" width="7.54296875" style="12" customWidth="1"/>
    <col min="8948" max="8950" width="9.1796875" style="12"/>
    <col min="8951" max="8951" width="13" style="12" customWidth="1"/>
    <col min="8952" max="8952" width="13.453125" style="12" customWidth="1"/>
    <col min="8953" max="8956" width="9.1796875" style="12"/>
    <col min="8957" max="8957" width="10" style="12" customWidth="1"/>
    <col min="8958" max="9187" width="9.1796875" style="12"/>
    <col min="9188" max="9188" width="10.1796875" style="12" customWidth="1"/>
    <col min="9189" max="9189" width="12.81640625" style="12" customWidth="1"/>
    <col min="9190" max="9190" width="9" style="12" customWidth="1"/>
    <col min="9191" max="9191" width="10.1796875" style="12" customWidth="1"/>
    <col min="9192" max="9192" width="7" style="12" customWidth="1"/>
    <col min="9193" max="9193" width="4.54296875" style="12" customWidth="1"/>
    <col min="9194" max="9195" width="6.81640625" style="12" customWidth="1"/>
    <col min="9196" max="9196" width="7.54296875" style="12" customWidth="1"/>
    <col min="9197" max="9197" width="6.453125" style="12" customWidth="1"/>
    <col min="9198" max="9198" width="7" style="12" customWidth="1"/>
    <col min="9199" max="9199" width="7.1796875" style="12" customWidth="1"/>
    <col min="9200" max="9200" width="9.1796875" style="12"/>
    <col min="9201" max="9201" width="10.81640625" style="12" bestFit="1" customWidth="1"/>
    <col min="9202" max="9202" width="9.1796875" style="12"/>
    <col min="9203" max="9203" width="7.54296875" style="12" customWidth="1"/>
    <col min="9204" max="9206" width="9.1796875" style="12"/>
    <col min="9207" max="9207" width="13" style="12" customWidth="1"/>
    <col min="9208" max="9208" width="13.453125" style="12" customWidth="1"/>
    <col min="9209" max="9212" width="9.1796875" style="12"/>
    <col min="9213" max="9213" width="10" style="12" customWidth="1"/>
    <col min="9214" max="9443" width="9.1796875" style="12"/>
    <col min="9444" max="9444" width="10.1796875" style="12" customWidth="1"/>
    <col min="9445" max="9445" width="12.81640625" style="12" customWidth="1"/>
    <col min="9446" max="9446" width="9" style="12" customWidth="1"/>
    <col min="9447" max="9447" width="10.1796875" style="12" customWidth="1"/>
    <col min="9448" max="9448" width="7" style="12" customWidth="1"/>
    <col min="9449" max="9449" width="4.54296875" style="12" customWidth="1"/>
    <col min="9450" max="9451" width="6.81640625" style="12" customWidth="1"/>
    <col min="9452" max="9452" width="7.54296875" style="12" customWidth="1"/>
    <col min="9453" max="9453" width="6.453125" style="12" customWidth="1"/>
    <col min="9454" max="9454" width="7" style="12" customWidth="1"/>
    <col min="9455" max="9455" width="7.1796875" style="12" customWidth="1"/>
    <col min="9456" max="9456" width="9.1796875" style="12"/>
    <col min="9457" max="9457" width="10.81640625" style="12" bestFit="1" customWidth="1"/>
    <col min="9458" max="9458" width="9.1796875" style="12"/>
    <col min="9459" max="9459" width="7.54296875" style="12" customWidth="1"/>
    <col min="9460" max="9462" width="9.1796875" style="12"/>
    <col min="9463" max="9463" width="13" style="12" customWidth="1"/>
    <col min="9464" max="9464" width="13.453125" style="12" customWidth="1"/>
    <col min="9465" max="9468" width="9.1796875" style="12"/>
    <col min="9469" max="9469" width="10" style="12" customWidth="1"/>
    <col min="9470" max="9699" width="9.1796875" style="12"/>
    <col min="9700" max="9700" width="10.1796875" style="12" customWidth="1"/>
    <col min="9701" max="9701" width="12.81640625" style="12" customWidth="1"/>
    <col min="9702" max="9702" width="9" style="12" customWidth="1"/>
    <col min="9703" max="9703" width="10.1796875" style="12" customWidth="1"/>
    <col min="9704" max="9704" width="7" style="12" customWidth="1"/>
    <col min="9705" max="9705" width="4.54296875" style="12" customWidth="1"/>
    <col min="9706" max="9707" width="6.81640625" style="12" customWidth="1"/>
    <col min="9708" max="9708" width="7.54296875" style="12" customWidth="1"/>
    <col min="9709" max="9709" width="6.453125" style="12" customWidth="1"/>
    <col min="9710" max="9710" width="7" style="12" customWidth="1"/>
    <col min="9711" max="9711" width="7.1796875" style="12" customWidth="1"/>
    <col min="9712" max="9712" width="9.1796875" style="12"/>
    <col min="9713" max="9713" width="10.81640625" style="12" bestFit="1" customWidth="1"/>
    <col min="9714" max="9714" width="9.1796875" style="12"/>
    <col min="9715" max="9715" width="7.54296875" style="12" customWidth="1"/>
    <col min="9716" max="9718" width="9.1796875" style="12"/>
    <col min="9719" max="9719" width="13" style="12" customWidth="1"/>
    <col min="9720" max="9720" width="13.453125" style="12" customWidth="1"/>
    <col min="9721" max="9724" width="9.1796875" style="12"/>
    <col min="9725" max="9725" width="10" style="12" customWidth="1"/>
    <col min="9726" max="9955" width="9.1796875" style="12"/>
    <col min="9956" max="9956" width="10.1796875" style="12" customWidth="1"/>
    <col min="9957" max="9957" width="12.81640625" style="12" customWidth="1"/>
    <col min="9958" max="9958" width="9" style="12" customWidth="1"/>
    <col min="9959" max="9959" width="10.1796875" style="12" customWidth="1"/>
    <col min="9960" max="9960" width="7" style="12" customWidth="1"/>
    <col min="9961" max="9961" width="4.54296875" style="12" customWidth="1"/>
    <col min="9962" max="9963" width="6.81640625" style="12" customWidth="1"/>
    <col min="9964" max="9964" width="7.54296875" style="12" customWidth="1"/>
    <col min="9965" max="9965" width="6.453125" style="12" customWidth="1"/>
    <col min="9966" max="9966" width="7" style="12" customWidth="1"/>
    <col min="9967" max="9967" width="7.1796875" style="12" customWidth="1"/>
    <col min="9968" max="9968" width="9.1796875" style="12"/>
    <col min="9969" max="9969" width="10.81640625" style="12" bestFit="1" customWidth="1"/>
    <col min="9970" max="9970" width="9.1796875" style="12"/>
    <col min="9971" max="9971" width="7.54296875" style="12" customWidth="1"/>
    <col min="9972" max="9974" width="9.1796875" style="12"/>
    <col min="9975" max="9975" width="13" style="12" customWidth="1"/>
    <col min="9976" max="9976" width="13.453125" style="12" customWidth="1"/>
    <col min="9977" max="9980" width="9.1796875" style="12"/>
    <col min="9981" max="9981" width="10" style="12" customWidth="1"/>
    <col min="9982" max="10211" width="9.1796875" style="12"/>
    <col min="10212" max="10212" width="10.1796875" style="12" customWidth="1"/>
    <col min="10213" max="10213" width="12.81640625" style="12" customWidth="1"/>
    <col min="10214" max="10214" width="9" style="12" customWidth="1"/>
    <col min="10215" max="10215" width="10.1796875" style="12" customWidth="1"/>
    <col min="10216" max="10216" width="7" style="12" customWidth="1"/>
    <col min="10217" max="10217" width="4.54296875" style="12" customWidth="1"/>
    <col min="10218" max="10219" width="6.81640625" style="12" customWidth="1"/>
    <col min="10220" max="10220" width="7.54296875" style="12" customWidth="1"/>
    <col min="10221" max="10221" width="6.453125" style="12" customWidth="1"/>
    <col min="10222" max="10222" width="7" style="12" customWidth="1"/>
    <col min="10223" max="10223" width="7.1796875" style="12" customWidth="1"/>
    <col min="10224" max="10224" width="9.1796875" style="12"/>
    <col min="10225" max="10225" width="10.81640625" style="12" bestFit="1" customWidth="1"/>
    <col min="10226" max="10226" width="9.1796875" style="12"/>
    <col min="10227" max="10227" width="7.54296875" style="12" customWidth="1"/>
    <col min="10228" max="10230" width="9.1796875" style="12"/>
    <col min="10231" max="10231" width="13" style="12" customWidth="1"/>
    <col min="10232" max="10232" width="13.453125" style="12" customWidth="1"/>
    <col min="10233" max="10236" width="9.1796875" style="12"/>
    <col min="10237" max="10237" width="10" style="12" customWidth="1"/>
    <col min="10238" max="10467" width="9.1796875" style="12"/>
    <col min="10468" max="10468" width="10.1796875" style="12" customWidth="1"/>
    <col min="10469" max="10469" width="12.81640625" style="12" customWidth="1"/>
    <col min="10470" max="10470" width="9" style="12" customWidth="1"/>
    <col min="10471" max="10471" width="10.1796875" style="12" customWidth="1"/>
    <col min="10472" max="10472" width="7" style="12" customWidth="1"/>
    <col min="10473" max="10473" width="4.54296875" style="12" customWidth="1"/>
    <col min="10474" max="10475" width="6.81640625" style="12" customWidth="1"/>
    <col min="10476" max="10476" width="7.54296875" style="12" customWidth="1"/>
    <col min="10477" max="10477" width="6.453125" style="12" customWidth="1"/>
    <col min="10478" max="10478" width="7" style="12" customWidth="1"/>
    <col min="10479" max="10479" width="7.1796875" style="12" customWidth="1"/>
    <col min="10480" max="10480" width="9.1796875" style="12"/>
    <col min="10481" max="10481" width="10.81640625" style="12" bestFit="1" customWidth="1"/>
    <col min="10482" max="10482" width="9.1796875" style="12"/>
    <col min="10483" max="10483" width="7.54296875" style="12" customWidth="1"/>
    <col min="10484" max="10486" width="9.1796875" style="12"/>
    <col min="10487" max="10487" width="13" style="12" customWidth="1"/>
    <col min="10488" max="10488" width="13.453125" style="12" customWidth="1"/>
    <col min="10489" max="10492" width="9.1796875" style="12"/>
    <col min="10493" max="10493" width="10" style="12" customWidth="1"/>
    <col min="10494" max="10723" width="9.1796875" style="12"/>
    <col min="10724" max="10724" width="10.1796875" style="12" customWidth="1"/>
    <col min="10725" max="10725" width="12.81640625" style="12" customWidth="1"/>
    <col min="10726" max="10726" width="9" style="12" customWidth="1"/>
    <col min="10727" max="10727" width="10.1796875" style="12" customWidth="1"/>
    <col min="10728" max="10728" width="7" style="12" customWidth="1"/>
    <col min="10729" max="10729" width="4.54296875" style="12" customWidth="1"/>
    <col min="10730" max="10731" width="6.81640625" style="12" customWidth="1"/>
    <col min="10732" max="10732" width="7.54296875" style="12" customWidth="1"/>
    <col min="10733" max="10733" width="6.453125" style="12" customWidth="1"/>
    <col min="10734" max="10734" width="7" style="12" customWidth="1"/>
    <col min="10735" max="10735" width="7.1796875" style="12" customWidth="1"/>
    <col min="10736" max="10736" width="9.1796875" style="12"/>
    <col min="10737" max="10737" width="10.81640625" style="12" bestFit="1" customWidth="1"/>
    <col min="10738" max="10738" width="9.1796875" style="12"/>
    <col min="10739" max="10739" width="7.54296875" style="12" customWidth="1"/>
    <col min="10740" max="10742" width="9.1796875" style="12"/>
    <col min="10743" max="10743" width="13" style="12" customWidth="1"/>
    <col min="10744" max="10744" width="13.453125" style="12" customWidth="1"/>
    <col min="10745" max="10748" width="9.1796875" style="12"/>
    <col min="10749" max="10749" width="10" style="12" customWidth="1"/>
    <col min="10750" max="10979" width="9.1796875" style="12"/>
    <col min="10980" max="10980" width="10.1796875" style="12" customWidth="1"/>
    <col min="10981" max="10981" width="12.81640625" style="12" customWidth="1"/>
    <col min="10982" max="10982" width="9" style="12" customWidth="1"/>
    <col min="10983" max="10983" width="10.1796875" style="12" customWidth="1"/>
    <col min="10984" max="10984" width="7" style="12" customWidth="1"/>
    <col min="10985" max="10985" width="4.54296875" style="12" customWidth="1"/>
    <col min="10986" max="10987" width="6.81640625" style="12" customWidth="1"/>
    <col min="10988" max="10988" width="7.54296875" style="12" customWidth="1"/>
    <col min="10989" max="10989" width="6.453125" style="12" customWidth="1"/>
    <col min="10990" max="10990" width="7" style="12" customWidth="1"/>
    <col min="10991" max="10991" width="7.1796875" style="12" customWidth="1"/>
    <col min="10992" max="10992" width="9.1796875" style="12"/>
    <col min="10993" max="10993" width="10.81640625" style="12" bestFit="1" customWidth="1"/>
    <col min="10994" max="10994" width="9.1796875" style="12"/>
    <col min="10995" max="10995" width="7.54296875" style="12" customWidth="1"/>
    <col min="10996" max="10998" width="9.1796875" style="12"/>
    <col min="10999" max="10999" width="13" style="12" customWidth="1"/>
    <col min="11000" max="11000" width="13.453125" style="12" customWidth="1"/>
    <col min="11001" max="11004" width="9.1796875" style="12"/>
    <col min="11005" max="11005" width="10" style="12" customWidth="1"/>
    <col min="11006" max="11235" width="9.1796875" style="12"/>
    <col min="11236" max="11236" width="10.1796875" style="12" customWidth="1"/>
    <col min="11237" max="11237" width="12.81640625" style="12" customWidth="1"/>
    <col min="11238" max="11238" width="9" style="12" customWidth="1"/>
    <col min="11239" max="11239" width="10.1796875" style="12" customWidth="1"/>
    <col min="11240" max="11240" width="7" style="12" customWidth="1"/>
    <col min="11241" max="11241" width="4.54296875" style="12" customWidth="1"/>
    <col min="11242" max="11243" width="6.81640625" style="12" customWidth="1"/>
    <col min="11244" max="11244" width="7.54296875" style="12" customWidth="1"/>
    <col min="11245" max="11245" width="6.453125" style="12" customWidth="1"/>
    <col min="11246" max="11246" width="7" style="12" customWidth="1"/>
    <col min="11247" max="11247" width="7.1796875" style="12" customWidth="1"/>
    <col min="11248" max="11248" width="9.1796875" style="12"/>
    <col min="11249" max="11249" width="10.81640625" style="12" bestFit="1" customWidth="1"/>
    <col min="11250" max="11250" width="9.1796875" style="12"/>
    <col min="11251" max="11251" width="7.54296875" style="12" customWidth="1"/>
    <col min="11252" max="11254" width="9.1796875" style="12"/>
    <col min="11255" max="11255" width="13" style="12" customWidth="1"/>
    <col min="11256" max="11256" width="13.453125" style="12" customWidth="1"/>
    <col min="11257" max="11260" width="9.1796875" style="12"/>
    <col min="11261" max="11261" width="10" style="12" customWidth="1"/>
    <col min="11262" max="11491" width="9.1796875" style="12"/>
    <col min="11492" max="11492" width="10.1796875" style="12" customWidth="1"/>
    <col min="11493" max="11493" width="12.81640625" style="12" customWidth="1"/>
    <col min="11494" max="11494" width="9" style="12" customWidth="1"/>
    <col min="11495" max="11495" width="10.1796875" style="12" customWidth="1"/>
    <col min="11496" max="11496" width="7" style="12" customWidth="1"/>
    <col min="11497" max="11497" width="4.54296875" style="12" customWidth="1"/>
    <col min="11498" max="11499" width="6.81640625" style="12" customWidth="1"/>
    <col min="11500" max="11500" width="7.54296875" style="12" customWidth="1"/>
    <col min="11501" max="11501" width="6.453125" style="12" customWidth="1"/>
    <col min="11502" max="11502" width="7" style="12" customWidth="1"/>
    <col min="11503" max="11503" width="7.1796875" style="12" customWidth="1"/>
    <col min="11504" max="11504" width="9.1796875" style="12"/>
    <col min="11505" max="11505" width="10.81640625" style="12" bestFit="1" customWidth="1"/>
    <col min="11506" max="11506" width="9.1796875" style="12"/>
    <col min="11507" max="11507" width="7.54296875" style="12" customWidth="1"/>
    <col min="11508" max="11510" width="9.1796875" style="12"/>
    <col min="11511" max="11511" width="13" style="12" customWidth="1"/>
    <col min="11512" max="11512" width="13.453125" style="12" customWidth="1"/>
    <col min="11513" max="11516" width="9.1796875" style="12"/>
    <col min="11517" max="11517" width="10" style="12" customWidth="1"/>
    <col min="11518" max="11747" width="9.1796875" style="12"/>
    <col min="11748" max="11748" width="10.1796875" style="12" customWidth="1"/>
    <col min="11749" max="11749" width="12.81640625" style="12" customWidth="1"/>
    <col min="11750" max="11750" width="9" style="12" customWidth="1"/>
    <col min="11751" max="11751" width="10.1796875" style="12" customWidth="1"/>
    <col min="11752" max="11752" width="7" style="12" customWidth="1"/>
    <col min="11753" max="11753" width="4.54296875" style="12" customWidth="1"/>
    <col min="11754" max="11755" width="6.81640625" style="12" customWidth="1"/>
    <col min="11756" max="11756" width="7.54296875" style="12" customWidth="1"/>
    <col min="11757" max="11757" width="6.453125" style="12" customWidth="1"/>
    <col min="11758" max="11758" width="7" style="12" customWidth="1"/>
    <col min="11759" max="11759" width="7.1796875" style="12" customWidth="1"/>
    <col min="11760" max="11760" width="9.1796875" style="12"/>
    <col min="11761" max="11761" width="10.81640625" style="12" bestFit="1" customWidth="1"/>
    <col min="11762" max="11762" width="9.1796875" style="12"/>
    <col min="11763" max="11763" width="7.54296875" style="12" customWidth="1"/>
    <col min="11764" max="11766" width="9.1796875" style="12"/>
    <col min="11767" max="11767" width="13" style="12" customWidth="1"/>
    <col min="11768" max="11768" width="13.453125" style="12" customWidth="1"/>
    <col min="11769" max="11772" width="9.1796875" style="12"/>
    <col min="11773" max="11773" width="10" style="12" customWidth="1"/>
    <col min="11774" max="12003" width="9.1796875" style="12"/>
    <col min="12004" max="12004" width="10.1796875" style="12" customWidth="1"/>
    <col min="12005" max="12005" width="12.81640625" style="12" customWidth="1"/>
    <col min="12006" max="12006" width="9" style="12" customWidth="1"/>
    <col min="12007" max="12007" width="10.1796875" style="12" customWidth="1"/>
    <col min="12008" max="12008" width="7" style="12" customWidth="1"/>
    <col min="12009" max="12009" width="4.54296875" style="12" customWidth="1"/>
    <col min="12010" max="12011" width="6.81640625" style="12" customWidth="1"/>
    <col min="12012" max="12012" width="7.54296875" style="12" customWidth="1"/>
    <col min="12013" max="12013" width="6.453125" style="12" customWidth="1"/>
    <col min="12014" max="12014" width="7" style="12" customWidth="1"/>
    <col min="12015" max="12015" width="7.1796875" style="12" customWidth="1"/>
    <col min="12016" max="12016" width="9.1796875" style="12"/>
    <col min="12017" max="12017" width="10.81640625" style="12" bestFit="1" customWidth="1"/>
    <col min="12018" max="12018" width="9.1796875" style="12"/>
    <col min="12019" max="12019" width="7.54296875" style="12" customWidth="1"/>
    <col min="12020" max="12022" width="9.1796875" style="12"/>
    <col min="12023" max="12023" width="13" style="12" customWidth="1"/>
    <col min="12024" max="12024" width="13.453125" style="12" customWidth="1"/>
    <col min="12025" max="12028" width="9.1796875" style="12"/>
    <col min="12029" max="12029" width="10" style="12" customWidth="1"/>
    <col min="12030" max="12259" width="9.1796875" style="12"/>
    <col min="12260" max="12260" width="10.1796875" style="12" customWidth="1"/>
    <col min="12261" max="12261" width="12.81640625" style="12" customWidth="1"/>
    <col min="12262" max="12262" width="9" style="12" customWidth="1"/>
    <col min="12263" max="12263" width="10.1796875" style="12" customWidth="1"/>
    <col min="12264" max="12264" width="7" style="12" customWidth="1"/>
    <col min="12265" max="12265" width="4.54296875" style="12" customWidth="1"/>
    <col min="12266" max="12267" width="6.81640625" style="12" customWidth="1"/>
    <col min="12268" max="12268" width="7.54296875" style="12" customWidth="1"/>
    <col min="12269" max="12269" width="6.453125" style="12" customWidth="1"/>
    <col min="12270" max="12270" width="7" style="12" customWidth="1"/>
    <col min="12271" max="12271" width="7.1796875" style="12" customWidth="1"/>
    <col min="12272" max="12272" width="9.1796875" style="12"/>
    <col min="12273" max="12273" width="10.81640625" style="12" bestFit="1" customWidth="1"/>
    <col min="12274" max="12274" width="9.1796875" style="12"/>
    <col min="12275" max="12275" width="7.54296875" style="12" customWidth="1"/>
    <col min="12276" max="12278" width="9.1796875" style="12"/>
    <col min="12279" max="12279" width="13" style="12" customWidth="1"/>
    <col min="12280" max="12280" width="13.453125" style="12" customWidth="1"/>
    <col min="12281" max="12284" width="9.1796875" style="12"/>
    <col min="12285" max="12285" width="10" style="12" customWidth="1"/>
    <col min="12286" max="12515" width="9.1796875" style="12"/>
    <col min="12516" max="12516" width="10.1796875" style="12" customWidth="1"/>
    <col min="12517" max="12517" width="12.81640625" style="12" customWidth="1"/>
    <col min="12518" max="12518" width="9" style="12" customWidth="1"/>
    <col min="12519" max="12519" width="10.1796875" style="12" customWidth="1"/>
    <col min="12520" max="12520" width="7" style="12" customWidth="1"/>
    <col min="12521" max="12521" width="4.54296875" style="12" customWidth="1"/>
    <col min="12522" max="12523" width="6.81640625" style="12" customWidth="1"/>
    <col min="12524" max="12524" width="7.54296875" style="12" customWidth="1"/>
    <col min="12525" max="12525" width="6.453125" style="12" customWidth="1"/>
    <col min="12526" max="12526" width="7" style="12" customWidth="1"/>
    <col min="12527" max="12527" width="7.1796875" style="12" customWidth="1"/>
    <col min="12528" max="12528" width="9.1796875" style="12"/>
    <col min="12529" max="12529" width="10.81640625" style="12" bestFit="1" customWidth="1"/>
    <col min="12530" max="12530" width="9.1796875" style="12"/>
    <col min="12531" max="12531" width="7.54296875" style="12" customWidth="1"/>
    <col min="12532" max="12534" width="9.1796875" style="12"/>
    <col min="12535" max="12535" width="13" style="12" customWidth="1"/>
    <col min="12536" max="12536" width="13.453125" style="12" customWidth="1"/>
    <col min="12537" max="12540" width="9.1796875" style="12"/>
    <col min="12541" max="12541" width="10" style="12" customWidth="1"/>
    <col min="12542" max="12771" width="9.1796875" style="12"/>
    <col min="12772" max="12772" width="10.1796875" style="12" customWidth="1"/>
    <col min="12773" max="12773" width="12.81640625" style="12" customWidth="1"/>
    <col min="12774" max="12774" width="9" style="12" customWidth="1"/>
    <col min="12775" max="12775" width="10.1796875" style="12" customWidth="1"/>
    <col min="12776" max="12776" width="7" style="12" customWidth="1"/>
    <col min="12777" max="12777" width="4.54296875" style="12" customWidth="1"/>
    <col min="12778" max="12779" width="6.81640625" style="12" customWidth="1"/>
    <col min="12780" max="12780" width="7.54296875" style="12" customWidth="1"/>
    <col min="12781" max="12781" width="6.453125" style="12" customWidth="1"/>
    <col min="12782" max="12782" width="7" style="12" customWidth="1"/>
    <col min="12783" max="12783" width="7.1796875" style="12" customWidth="1"/>
    <col min="12784" max="12784" width="9.1796875" style="12"/>
    <col min="12785" max="12785" width="10.81640625" style="12" bestFit="1" customWidth="1"/>
    <col min="12786" max="12786" width="9.1796875" style="12"/>
    <col min="12787" max="12787" width="7.54296875" style="12" customWidth="1"/>
    <col min="12788" max="12790" width="9.1796875" style="12"/>
    <col min="12791" max="12791" width="13" style="12" customWidth="1"/>
    <col min="12792" max="12792" width="13.453125" style="12" customWidth="1"/>
    <col min="12793" max="12796" width="9.1796875" style="12"/>
    <col min="12797" max="12797" width="10" style="12" customWidth="1"/>
    <col min="12798" max="13027" width="9.1796875" style="12"/>
    <col min="13028" max="13028" width="10.1796875" style="12" customWidth="1"/>
    <col min="13029" max="13029" width="12.81640625" style="12" customWidth="1"/>
    <col min="13030" max="13030" width="9" style="12" customWidth="1"/>
    <col min="13031" max="13031" width="10.1796875" style="12" customWidth="1"/>
    <col min="13032" max="13032" width="7" style="12" customWidth="1"/>
    <col min="13033" max="13033" width="4.54296875" style="12" customWidth="1"/>
    <col min="13034" max="13035" width="6.81640625" style="12" customWidth="1"/>
    <col min="13036" max="13036" width="7.54296875" style="12" customWidth="1"/>
    <col min="13037" max="13037" width="6.453125" style="12" customWidth="1"/>
    <col min="13038" max="13038" width="7" style="12" customWidth="1"/>
    <col min="13039" max="13039" width="7.1796875" style="12" customWidth="1"/>
    <col min="13040" max="13040" width="9.1796875" style="12"/>
    <col min="13041" max="13041" width="10.81640625" style="12" bestFit="1" customWidth="1"/>
    <col min="13042" max="13042" width="9.1796875" style="12"/>
    <col min="13043" max="13043" width="7.54296875" style="12" customWidth="1"/>
    <col min="13044" max="13046" width="9.1796875" style="12"/>
    <col min="13047" max="13047" width="13" style="12" customWidth="1"/>
    <col min="13048" max="13048" width="13.453125" style="12" customWidth="1"/>
    <col min="13049" max="13052" width="9.1796875" style="12"/>
    <col min="13053" max="13053" width="10" style="12" customWidth="1"/>
    <col min="13054" max="13283" width="9.1796875" style="12"/>
    <col min="13284" max="13284" width="10.1796875" style="12" customWidth="1"/>
    <col min="13285" max="13285" width="12.81640625" style="12" customWidth="1"/>
    <col min="13286" max="13286" width="9" style="12" customWidth="1"/>
    <col min="13287" max="13287" width="10.1796875" style="12" customWidth="1"/>
    <col min="13288" max="13288" width="7" style="12" customWidth="1"/>
    <col min="13289" max="13289" width="4.54296875" style="12" customWidth="1"/>
    <col min="13290" max="13291" width="6.81640625" style="12" customWidth="1"/>
    <col min="13292" max="13292" width="7.54296875" style="12" customWidth="1"/>
    <col min="13293" max="13293" width="6.453125" style="12" customWidth="1"/>
    <col min="13294" max="13294" width="7" style="12" customWidth="1"/>
    <col min="13295" max="13295" width="7.1796875" style="12" customWidth="1"/>
    <col min="13296" max="13296" width="9.1796875" style="12"/>
    <col min="13297" max="13297" width="10.81640625" style="12" bestFit="1" customWidth="1"/>
    <col min="13298" max="13298" width="9.1796875" style="12"/>
    <col min="13299" max="13299" width="7.54296875" style="12" customWidth="1"/>
    <col min="13300" max="13302" width="9.1796875" style="12"/>
    <col min="13303" max="13303" width="13" style="12" customWidth="1"/>
    <col min="13304" max="13304" width="13.453125" style="12" customWidth="1"/>
    <col min="13305" max="13308" width="9.1796875" style="12"/>
    <col min="13309" max="13309" width="10" style="12" customWidth="1"/>
    <col min="13310" max="13539" width="9.1796875" style="12"/>
    <col min="13540" max="13540" width="10.1796875" style="12" customWidth="1"/>
    <col min="13541" max="13541" width="12.81640625" style="12" customWidth="1"/>
    <col min="13542" max="13542" width="9" style="12" customWidth="1"/>
    <col min="13543" max="13543" width="10.1796875" style="12" customWidth="1"/>
    <col min="13544" max="13544" width="7" style="12" customWidth="1"/>
    <col min="13545" max="13545" width="4.54296875" style="12" customWidth="1"/>
    <col min="13546" max="13547" width="6.81640625" style="12" customWidth="1"/>
    <col min="13548" max="13548" width="7.54296875" style="12" customWidth="1"/>
    <col min="13549" max="13549" width="6.453125" style="12" customWidth="1"/>
    <col min="13550" max="13550" width="7" style="12" customWidth="1"/>
    <col min="13551" max="13551" width="7.1796875" style="12" customWidth="1"/>
    <col min="13552" max="13552" width="9.1796875" style="12"/>
    <col min="13553" max="13553" width="10.81640625" style="12" bestFit="1" customWidth="1"/>
    <col min="13554" max="13554" width="9.1796875" style="12"/>
    <col min="13555" max="13555" width="7.54296875" style="12" customWidth="1"/>
    <col min="13556" max="13558" width="9.1796875" style="12"/>
    <col min="13559" max="13559" width="13" style="12" customWidth="1"/>
    <col min="13560" max="13560" width="13.453125" style="12" customWidth="1"/>
    <col min="13561" max="13564" width="9.1796875" style="12"/>
    <col min="13565" max="13565" width="10" style="12" customWidth="1"/>
    <col min="13566" max="13795" width="9.1796875" style="12"/>
    <col min="13796" max="13796" width="10.1796875" style="12" customWidth="1"/>
    <col min="13797" max="13797" width="12.81640625" style="12" customWidth="1"/>
    <col min="13798" max="13798" width="9" style="12" customWidth="1"/>
    <col min="13799" max="13799" width="10.1796875" style="12" customWidth="1"/>
    <col min="13800" max="13800" width="7" style="12" customWidth="1"/>
    <col min="13801" max="13801" width="4.54296875" style="12" customWidth="1"/>
    <col min="13802" max="13803" width="6.81640625" style="12" customWidth="1"/>
    <col min="13804" max="13804" width="7.54296875" style="12" customWidth="1"/>
    <col min="13805" max="13805" width="6.453125" style="12" customWidth="1"/>
    <col min="13806" max="13806" width="7" style="12" customWidth="1"/>
    <col min="13807" max="13807" width="7.1796875" style="12" customWidth="1"/>
    <col min="13808" max="13808" width="9.1796875" style="12"/>
    <col min="13809" max="13809" width="10.81640625" style="12" bestFit="1" customWidth="1"/>
    <col min="13810" max="13810" width="9.1796875" style="12"/>
    <col min="13811" max="13811" width="7.54296875" style="12" customWidth="1"/>
    <col min="13812" max="13814" width="9.1796875" style="12"/>
    <col min="13815" max="13815" width="13" style="12" customWidth="1"/>
    <col min="13816" max="13816" width="13.453125" style="12" customWidth="1"/>
    <col min="13817" max="13820" width="9.1796875" style="12"/>
    <col min="13821" max="13821" width="10" style="12" customWidth="1"/>
    <col min="13822" max="14051" width="9.1796875" style="12"/>
    <col min="14052" max="14052" width="10.1796875" style="12" customWidth="1"/>
    <col min="14053" max="14053" width="12.81640625" style="12" customWidth="1"/>
    <col min="14054" max="14054" width="9" style="12" customWidth="1"/>
    <col min="14055" max="14055" width="10.1796875" style="12" customWidth="1"/>
    <col min="14056" max="14056" width="7" style="12" customWidth="1"/>
    <col min="14057" max="14057" width="4.54296875" style="12" customWidth="1"/>
    <col min="14058" max="14059" width="6.81640625" style="12" customWidth="1"/>
    <col min="14060" max="14060" width="7.54296875" style="12" customWidth="1"/>
    <col min="14061" max="14061" width="6.453125" style="12" customWidth="1"/>
    <col min="14062" max="14062" width="7" style="12" customWidth="1"/>
    <col min="14063" max="14063" width="7.1796875" style="12" customWidth="1"/>
    <col min="14064" max="14064" width="9.1796875" style="12"/>
    <col min="14065" max="14065" width="10.81640625" style="12" bestFit="1" customWidth="1"/>
    <col min="14066" max="14066" width="9.1796875" style="12"/>
    <col min="14067" max="14067" width="7.54296875" style="12" customWidth="1"/>
    <col min="14068" max="14070" width="9.1796875" style="12"/>
    <col min="14071" max="14071" width="13" style="12" customWidth="1"/>
    <col min="14072" max="14072" width="13.453125" style="12" customWidth="1"/>
    <col min="14073" max="14076" width="9.1796875" style="12"/>
    <col min="14077" max="14077" width="10" style="12" customWidth="1"/>
    <col min="14078" max="14307" width="9.1796875" style="12"/>
    <col min="14308" max="14308" width="10.1796875" style="12" customWidth="1"/>
    <col min="14309" max="14309" width="12.81640625" style="12" customWidth="1"/>
    <col min="14310" max="14310" width="9" style="12" customWidth="1"/>
    <col min="14311" max="14311" width="10.1796875" style="12" customWidth="1"/>
    <col min="14312" max="14312" width="7" style="12" customWidth="1"/>
    <col min="14313" max="14313" width="4.54296875" style="12" customWidth="1"/>
    <col min="14314" max="14315" width="6.81640625" style="12" customWidth="1"/>
    <col min="14316" max="14316" width="7.54296875" style="12" customWidth="1"/>
    <col min="14317" max="14317" width="6.453125" style="12" customWidth="1"/>
    <col min="14318" max="14318" width="7" style="12" customWidth="1"/>
    <col min="14319" max="14319" width="7.1796875" style="12" customWidth="1"/>
    <col min="14320" max="14320" width="9.1796875" style="12"/>
    <col min="14321" max="14321" width="10.81640625" style="12" bestFit="1" customWidth="1"/>
    <col min="14322" max="14322" width="9.1796875" style="12"/>
    <col min="14323" max="14323" width="7.54296875" style="12" customWidth="1"/>
    <col min="14324" max="14326" width="9.1796875" style="12"/>
    <col min="14327" max="14327" width="13" style="12" customWidth="1"/>
    <col min="14328" max="14328" width="13.453125" style="12" customWidth="1"/>
    <col min="14329" max="14332" width="9.1796875" style="12"/>
    <col min="14333" max="14333" width="10" style="12" customWidth="1"/>
    <col min="14334" max="14563" width="9.1796875" style="12"/>
    <col min="14564" max="14564" width="10.1796875" style="12" customWidth="1"/>
    <col min="14565" max="14565" width="12.81640625" style="12" customWidth="1"/>
    <col min="14566" max="14566" width="9" style="12" customWidth="1"/>
    <col min="14567" max="14567" width="10.1796875" style="12" customWidth="1"/>
    <col min="14568" max="14568" width="7" style="12" customWidth="1"/>
    <col min="14569" max="14569" width="4.54296875" style="12" customWidth="1"/>
    <col min="14570" max="14571" width="6.81640625" style="12" customWidth="1"/>
    <col min="14572" max="14572" width="7.54296875" style="12" customWidth="1"/>
    <col min="14573" max="14573" width="6.453125" style="12" customWidth="1"/>
    <col min="14574" max="14574" width="7" style="12" customWidth="1"/>
    <col min="14575" max="14575" width="7.1796875" style="12" customWidth="1"/>
    <col min="14576" max="14576" width="9.1796875" style="12"/>
    <col min="14577" max="14577" width="10.81640625" style="12" bestFit="1" customWidth="1"/>
    <col min="14578" max="14578" width="9.1796875" style="12"/>
    <col min="14579" max="14579" width="7.54296875" style="12" customWidth="1"/>
    <col min="14580" max="14582" width="9.1796875" style="12"/>
    <col min="14583" max="14583" width="13" style="12" customWidth="1"/>
    <col min="14584" max="14584" width="13.453125" style="12" customWidth="1"/>
    <col min="14585" max="14588" width="9.1796875" style="12"/>
    <col min="14589" max="14589" width="10" style="12" customWidth="1"/>
    <col min="14590" max="14819" width="9.1796875" style="12"/>
    <col min="14820" max="14820" width="10.1796875" style="12" customWidth="1"/>
    <col min="14821" max="14821" width="12.81640625" style="12" customWidth="1"/>
    <col min="14822" max="14822" width="9" style="12" customWidth="1"/>
    <col min="14823" max="14823" width="10.1796875" style="12" customWidth="1"/>
    <col min="14824" max="14824" width="7" style="12" customWidth="1"/>
    <col min="14825" max="14825" width="4.54296875" style="12" customWidth="1"/>
    <col min="14826" max="14827" width="6.81640625" style="12" customWidth="1"/>
    <col min="14828" max="14828" width="7.54296875" style="12" customWidth="1"/>
    <col min="14829" max="14829" width="6.453125" style="12" customWidth="1"/>
    <col min="14830" max="14830" width="7" style="12" customWidth="1"/>
    <col min="14831" max="14831" width="7.1796875" style="12" customWidth="1"/>
    <col min="14832" max="14832" width="9.1796875" style="12"/>
    <col min="14833" max="14833" width="10.81640625" style="12" bestFit="1" customWidth="1"/>
    <col min="14834" max="14834" width="9.1796875" style="12"/>
    <col min="14835" max="14835" width="7.54296875" style="12" customWidth="1"/>
    <col min="14836" max="14838" width="9.1796875" style="12"/>
    <col min="14839" max="14839" width="13" style="12" customWidth="1"/>
    <col min="14840" max="14840" width="13.453125" style="12" customWidth="1"/>
    <col min="14841" max="14844" width="9.1796875" style="12"/>
    <col min="14845" max="14845" width="10" style="12" customWidth="1"/>
    <col min="14846" max="15075" width="9.1796875" style="12"/>
    <col min="15076" max="15076" width="10.1796875" style="12" customWidth="1"/>
    <col min="15077" max="15077" width="12.81640625" style="12" customWidth="1"/>
    <col min="15078" max="15078" width="9" style="12" customWidth="1"/>
    <col min="15079" max="15079" width="10.1796875" style="12" customWidth="1"/>
    <col min="15080" max="15080" width="7" style="12" customWidth="1"/>
    <col min="15081" max="15081" width="4.54296875" style="12" customWidth="1"/>
    <col min="15082" max="15083" width="6.81640625" style="12" customWidth="1"/>
    <col min="15084" max="15084" width="7.54296875" style="12" customWidth="1"/>
    <col min="15085" max="15085" width="6.453125" style="12" customWidth="1"/>
    <col min="15086" max="15086" width="7" style="12" customWidth="1"/>
    <col min="15087" max="15087" width="7.1796875" style="12" customWidth="1"/>
    <col min="15088" max="15088" width="9.1796875" style="12"/>
    <col min="15089" max="15089" width="10.81640625" style="12" bestFit="1" customWidth="1"/>
    <col min="15090" max="15090" width="9.1796875" style="12"/>
    <col min="15091" max="15091" width="7.54296875" style="12" customWidth="1"/>
    <col min="15092" max="15094" width="9.1796875" style="12"/>
    <col min="15095" max="15095" width="13" style="12" customWidth="1"/>
    <col min="15096" max="15096" width="13.453125" style="12" customWidth="1"/>
    <col min="15097" max="15100" width="9.1796875" style="12"/>
    <col min="15101" max="15101" width="10" style="12" customWidth="1"/>
    <col min="15102" max="15331" width="9.1796875" style="12"/>
    <col min="15332" max="15332" width="10.1796875" style="12" customWidth="1"/>
    <col min="15333" max="15333" width="12.81640625" style="12" customWidth="1"/>
    <col min="15334" max="15334" width="9" style="12" customWidth="1"/>
    <col min="15335" max="15335" width="10.1796875" style="12" customWidth="1"/>
    <col min="15336" max="15336" width="7" style="12" customWidth="1"/>
    <col min="15337" max="15337" width="4.54296875" style="12" customWidth="1"/>
    <col min="15338" max="15339" width="6.81640625" style="12" customWidth="1"/>
    <col min="15340" max="15340" width="7.54296875" style="12" customWidth="1"/>
    <col min="15341" max="15341" width="6.453125" style="12" customWidth="1"/>
    <col min="15342" max="15342" width="7" style="12" customWidth="1"/>
    <col min="15343" max="15343" width="7.1796875" style="12" customWidth="1"/>
    <col min="15344" max="15344" width="9.1796875" style="12"/>
    <col min="15345" max="15345" width="10.81640625" style="12" bestFit="1" customWidth="1"/>
    <col min="15346" max="15346" width="9.1796875" style="12"/>
    <col min="15347" max="15347" width="7.54296875" style="12" customWidth="1"/>
    <col min="15348" max="15350" width="9.1796875" style="12"/>
    <col min="15351" max="15351" width="13" style="12" customWidth="1"/>
    <col min="15352" max="15352" width="13.453125" style="12" customWidth="1"/>
    <col min="15353" max="15356" width="9.1796875" style="12"/>
    <col min="15357" max="15357" width="10" style="12" customWidth="1"/>
    <col min="15358" max="15587" width="9.1796875" style="12"/>
    <col min="15588" max="15588" width="10.1796875" style="12" customWidth="1"/>
    <col min="15589" max="15589" width="12.81640625" style="12" customWidth="1"/>
    <col min="15590" max="15590" width="9" style="12" customWidth="1"/>
    <col min="15591" max="15591" width="10.1796875" style="12" customWidth="1"/>
    <col min="15592" max="15592" width="7" style="12" customWidth="1"/>
    <col min="15593" max="15593" width="4.54296875" style="12" customWidth="1"/>
    <col min="15594" max="15595" width="6.81640625" style="12" customWidth="1"/>
    <col min="15596" max="15596" width="7.54296875" style="12" customWidth="1"/>
    <col min="15597" max="15597" width="6.453125" style="12" customWidth="1"/>
    <col min="15598" max="15598" width="7" style="12" customWidth="1"/>
    <col min="15599" max="15599" width="7.1796875" style="12" customWidth="1"/>
    <col min="15600" max="15600" width="9.1796875" style="12"/>
    <col min="15601" max="15601" width="10.81640625" style="12" bestFit="1" customWidth="1"/>
    <col min="15602" max="15602" width="9.1796875" style="12"/>
    <col min="15603" max="15603" width="7.54296875" style="12" customWidth="1"/>
    <col min="15604" max="15606" width="9.1796875" style="12"/>
    <col min="15607" max="15607" width="13" style="12" customWidth="1"/>
    <col min="15608" max="15608" width="13.453125" style="12" customWidth="1"/>
    <col min="15609" max="15612" width="9.1796875" style="12"/>
    <col min="15613" max="15613" width="10" style="12" customWidth="1"/>
    <col min="15614" max="15843" width="9.1796875" style="12"/>
    <col min="15844" max="15844" width="10.1796875" style="12" customWidth="1"/>
    <col min="15845" max="15845" width="12.81640625" style="12" customWidth="1"/>
    <col min="15846" max="15846" width="9" style="12" customWidth="1"/>
    <col min="15847" max="15847" width="10.1796875" style="12" customWidth="1"/>
    <col min="15848" max="15848" width="7" style="12" customWidth="1"/>
    <col min="15849" max="15849" width="4.54296875" style="12" customWidth="1"/>
    <col min="15850" max="15851" width="6.81640625" style="12" customWidth="1"/>
    <col min="15852" max="15852" width="7.54296875" style="12" customWidth="1"/>
    <col min="15853" max="15853" width="6.453125" style="12" customWidth="1"/>
    <col min="15854" max="15854" width="7" style="12" customWidth="1"/>
    <col min="15855" max="15855" width="7.1796875" style="12" customWidth="1"/>
    <col min="15856" max="15856" width="9.1796875" style="12"/>
    <col min="15857" max="15857" width="10.81640625" style="12" bestFit="1" customWidth="1"/>
    <col min="15858" max="15858" width="9.1796875" style="12"/>
    <col min="15859" max="15859" width="7.54296875" style="12" customWidth="1"/>
    <col min="15860" max="15862" width="9.1796875" style="12"/>
    <col min="15863" max="15863" width="13" style="12" customWidth="1"/>
    <col min="15864" max="15864" width="13.453125" style="12" customWidth="1"/>
    <col min="15865" max="15868" width="9.1796875" style="12"/>
    <col min="15869" max="15869" width="10" style="12" customWidth="1"/>
    <col min="15870" max="16099" width="9.1796875" style="12"/>
    <col min="16100" max="16100" width="10.1796875" style="12" customWidth="1"/>
    <col min="16101" max="16101" width="12.81640625" style="12" customWidth="1"/>
    <col min="16102" max="16102" width="9" style="12" customWidth="1"/>
    <col min="16103" max="16103" width="10.1796875" style="12" customWidth="1"/>
    <col min="16104" max="16104" width="7" style="12" customWidth="1"/>
    <col min="16105" max="16105" width="4.54296875" style="12" customWidth="1"/>
    <col min="16106" max="16107" width="6.81640625" style="12" customWidth="1"/>
    <col min="16108" max="16108" width="7.54296875" style="12" customWidth="1"/>
    <col min="16109" max="16109" width="6.453125" style="12" customWidth="1"/>
    <col min="16110" max="16110" width="7" style="12" customWidth="1"/>
    <col min="16111" max="16111" width="7.1796875" style="12" customWidth="1"/>
    <col min="16112" max="16112" width="9.1796875" style="12"/>
    <col min="16113" max="16113" width="10.81640625" style="12" bestFit="1" customWidth="1"/>
    <col min="16114" max="16114" width="9.1796875" style="12"/>
    <col min="16115" max="16115" width="7.54296875" style="12" customWidth="1"/>
    <col min="16116" max="16118" width="9.1796875" style="12"/>
    <col min="16119" max="16119" width="13" style="12" customWidth="1"/>
    <col min="16120" max="16120" width="13.453125" style="12" customWidth="1"/>
    <col min="16121" max="16124" width="9.1796875" style="12"/>
    <col min="16125" max="16125" width="10" style="12" customWidth="1"/>
    <col min="16126" max="16383" width="9.1796875" style="12"/>
    <col min="16384" max="16384" width="9.1796875" style="12" customWidth="1"/>
  </cols>
  <sheetData>
    <row r="1" spans="1:29" s="32" customFormat="1" x14ac:dyDescent="0.25">
      <c r="A1" s="343" t="s">
        <v>77</v>
      </c>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row>
    <row r="2" spans="1:29" ht="16" x14ac:dyDescent="0.3">
      <c r="A2" s="507" t="s">
        <v>677</v>
      </c>
      <c r="B2" s="339"/>
      <c r="C2" s="339"/>
      <c r="D2" s="339"/>
      <c r="E2" s="339"/>
      <c r="F2" s="339"/>
      <c r="G2" s="339"/>
      <c r="H2" s="340"/>
      <c r="I2" s="339"/>
      <c r="J2" s="339"/>
      <c r="K2" s="339"/>
      <c r="L2" s="339"/>
      <c r="M2" s="339"/>
      <c r="N2" s="339"/>
      <c r="O2" s="346" t="s">
        <v>104</v>
      </c>
      <c r="P2" s="339"/>
      <c r="Q2" s="339"/>
      <c r="R2" s="339"/>
      <c r="S2" s="339"/>
      <c r="T2" s="339"/>
      <c r="U2" s="339"/>
      <c r="V2" s="339"/>
      <c r="W2" s="339"/>
      <c r="X2" s="339"/>
      <c r="Y2" s="339"/>
      <c r="Z2" s="339"/>
      <c r="AA2" s="339"/>
      <c r="AB2" s="339"/>
      <c r="AC2" s="339"/>
    </row>
    <row r="3" spans="1:29" ht="98.5" customHeight="1" x14ac:dyDescent="0.25">
      <c r="A3" s="348"/>
      <c r="B3" s="349" t="s">
        <v>25</v>
      </c>
      <c r="C3" s="349" t="s">
        <v>26</v>
      </c>
      <c r="D3" s="349" t="s">
        <v>27</v>
      </c>
      <c r="E3" s="349" t="s">
        <v>173</v>
      </c>
      <c r="F3" s="349" t="s">
        <v>28</v>
      </c>
      <c r="G3" s="349" t="s">
        <v>29</v>
      </c>
      <c r="H3" s="349" t="s">
        <v>30</v>
      </c>
      <c r="I3" s="349" t="s">
        <v>31</v>
      </c>
      <c r="J3" s="349" t="s">
        <v>32</v>
      </c>
      <c r="K3" s="349" t="s">
        <v>33</v>
      </c>
      <c r="L3" s="349" t="s">
        <v>34</v>
      </c>
      <c r="M3" s="349" t="s">
        <v>71</v>
      </c>
      <c r="N3" s="350"/>
      <c r="O3" s="339"/>
      <c r="P3" s="339"/>
      <c r="Q3" s="339"/>
      <c r="R3" s="339"/>
      <c r="S3" s="339"/>
      <c r="T3" s="339"/>
      <c r="U3" s="339"/>
      <c r="V3" s="339"/>
      <c r="W3" s="339"/>
      <c r="X3" s="339"/>
      <c r="Y3" s="339"/>
      <c r="Z3" s="339"/>
      <c r="AA3" s="339"/>
      <c r="AB3" s="339"/>
    </row>
    <row r="4" spans="1:29" s="340" customFormat="1" ht="21" customHeight="1" x14ac:dyDescent="0.25">
      <c r="A4" s="263" t="s">
        <v>678</v>
      </c>
      <c r="B4" s="264"/>
      <c r="C4" s="264"/>
      <c r="D4" s="264"/>
      <c r="E4" s="264"/>
      <c r="F4" s="264"/>
      <c r="G4" s="264"/>
      <c r="H4" s="264"/>
      <c r="I4" s="264"/>
      <c r="J4" s="264"/>
      <c r="K4" s="264"/>
      <c r="L4" s="264"/>
      <c r="M4" s="264"/>
      <c r="N4" s="265"/>
      <c r="O4" s="339"/>
      <c r="P4" s="339"/>
      <c r="Q4" s="339"/>
      <c r="R4" s="339"/>
      <c r="S4" s="339"/>
      <c r="T4" s="339"/>
      <c r="U4" s="339"/>
      <c r="V4" s="339"/>
      <c r="W4" s="339"/>
      <c r="X4" s="339"/>
      <c r="Y4" s="339"/>
      <c r="Z4" s="339"/>
      <c r="AA4" s="339"/>
      <c r="AB4" s="339"/>
    </row>
    <row r="5" spans="1:29" s="340" customFormat="1" ht="21" customHeight="1" x14ac:dyDescent="0.25">
      <c r="A5" s="407" t="s">
        <v>175</v>
      </c>
      <c r="B5" s="403">
        <v>279</v>
      </c>
      <c r="C5" s="403">
        <v>407</v>
      </c>
      <c r="D5" s="403">
        <v>457</v>
      </c>
      <c r="E5" s="403">
        <v>578</v>
      </c>
      <c r="F5" s="403">
        <v>443</v>
      </c>
      <c r="G5" s="403">
        <v>388</v>
      </c>
      <c r="H5" s="403">
        <v>342</v>
      </c>
      <c r="I5" s="403">
        <v>385</v>
      </c>
      <c r="J5" s="403">
        <v>147</v>
      </c>
      <c r="K5" s="403">
        <v>523</v>
      </c>
      <c r="L5" s="403">
        <v>653</v>
      </c>
      <c r="M5" s="404">
        <v>4602</v>
      </c>
      <c r="N5" s="555"/>
      <c r="O5" s="339"/>
      <c r="P5" s="339"/>
      <c r="Q5" s="339"/>
      <c r="R5" s="339"/>
      <c r="S5" s="339"/>
      <c r="T5" s="339"/>
      <c r="U5" s="339"/>
      <c r="V5" s="339"/>
      <c r="W5" s="339"/>
      <c r="X5" s="339"/>
      <c r="Y5" s="339"/>
      <c r="Z5" s="339"/>
      <c r="AA5" s="339"/>
      <c r="AB5" s="339"/>
    </row>
    <row r="6" spans="1:29" s="340" customFormat="1" ht="21" customHeight="1" x14ac:dyDescent="0.25">
      <c r="A6" s="408" t="s">
        <v>176</v>
      </c>
      <c r="B6" s="405">
        <v>65</v>
      </c>
      <c r="C6" s="405">
        <v>170</v>
      </c>
      <c r="D6" s="405">
        <v>222</v>
      </c>
      <c r="E6" s="405">
        <v>179</v>
      </c>
      <c r="F6" s="405">
        <v>230</v>
      </c>
      <c r="G6" s="405">
        <v>142</v>
      </c>
      <c r="H6" s="405">
        <v>114</v>
      </c>
      <c r="I6" s="405">
        <v>214</v>
      </c>
      <c r="J6" s="405">
        <v>34</v>
      </c>
      <c r="K6" s="405">
        <v>188</v>
      </c>
      <c r="L6" s="405">
        <v>218</v>
      </c>
      <c r="M6" s="406">
        <v>1776</v>
      </c>
      <c r="N6" s="104"/>
      <c r="O6" s="339"/>
      <c r="P6" s="339"/>
      <c r="Q6" s="339"/>
      <c r="R6" s="339"/>
      <c r="S6" s="339"/>
      <c r="T6" s="339"/>
      <c r="U6" s="339"/>
      <c r="V6" s="339"/>
      <c r="W6" s="339"/>
      <c r="X6" s="339"/>
      <c r="Y6" s="339"/>
      <c r="Z6" s="339"/>
      <c r="AA6" s="339"/>
      <c r="AB6" s="339"/>
    </row>
    <row r="7" spans="1:29" s="340" customFormat="1" ht="21" customHeight="1" x14ac:dyDescent="0.25">
      <c r="A7" s="407" t="s">
        <v>37</v>
      </c>
      <c r="B7" s="403">
        <v>40</v>
      </c>
      <c r="C7" s="403">
        <v>189</v>
      </c>
      <c r="D7" s="403">
        <v>322</v>
      </c>
      <c r="E7" s="403">
        <v>131</v>
      </c>
      <c r="F7" s="403">
        <v>250</v>
      </c>
      <c r="G7" s="403">
        <v>130</v>
      </c>
      <c r="H7" s="403">
        <v>90</v>
      </c>
      <c r="I7" s="403">
        <v>210</v>
      </c>
      <c r="J7" s="403">
        <v>14</v>
      </c>
      <c r="K7" s="403">
        <v>262</v>
      </c>
      <c r="L7" s="403">
        <v>187</v>
      </c>
      <c r="M7" s="404">
        <v>1825</v>
      </c>
      <c r="N7" s="555"/>
      <c r="O7" s="339"/>
      <c r="P7" s="339"/>
      <c r="Q7" s="339"/>
      <c r="R7" s="339"/>
      <c r="S7" s="339"/>
      <c r="T7" s="339"/>
      <c r="U7" s="339"/>
      <c r="V7" s="339"/>
      <c r="W7" s="339"/>
      <c r="X7" s="339"/>
      <c r="Y7" s="339"/>
      <c r="Z7" s="339"/>
      <c r="AA7" s="339"/>
      <c r="AB7" s="339"/>
    </row>
    <row r="8" spans="1:29" s="340" customFormat="1" ht="21" customHeight="1" x14ac:dyDescent="0.25">
      <c r="A8" s="408" t="s">
        <v>74</v>
      </c>
      <c r="B8" s="405">
        <v>384</v>
      </c>
      <c r="C8" s="405">
        <v>766</v>
      </c>
      <c r="D8" s="405">
        <v>1001</v>
      </c>
      <c r="E8" s="405">
        <v>888</v>
      </c>
      <c r="F8" s="405">
        <v>923</v>
      </c>
      <c r="G8" s="405">
        <v>660</v>
      </c>
      <c r="H8" s="405">
        <v>546</v>
      </c>
      <c r="I8" s="405">
        <v>809</v>
      </c>
      <c r="J8" s="405">
        <v>195</v>
      </c>
      <c r="K8" s="405">
        <v>973</v>
      </c>
      <c r="L8" s="405">
        <v>1058</v>
      </c>
      <c r="M8" s="406">
        <v>8203</v>
      </c>
      <c r="N8" s="104"/>
      <c r="O8" s="339"/>
      <c r="P8" s="339"/>
      <c r="Q8" s="339"/>
      <c r="R8" s="339"/>
      <c r="S8" s="339"/>
      <c r="T8" s="339"/>
      <c r="U8" s="339"/>
      <c r="V8" s="339"/>
      <c r="W8" s="339"/>
      <c r="X8" s="339"/>
      <c r="Y8" s="339"/>
      <c r="Z8" s="339"/>
      <c r="AA8" s="339"/>
      <c r="AB8" s="339"/>
    </row>
    <row r="9" spans="1:29" s="340" customFormat="1" ht="21" customHeight="1" x14ac:dyDescent="0.25">
      <c r="A9" s="407" t="s">
        <v>103</v>
      </c>
      <c r="B9" s="388">
        <v>0.10416666666666667</v>
      </c>
      <c r="C9" s="388">
        <v>0.24673629242819844</v>
      </c>
      <c r="D9" s="388">
        <v>0.32167832167832167</v>
      </c>
      <c r="E9" s="388">
        <v>0.14752252252252251</v>
      </c>
      <c r="F9" s="388">
        <v>0.27085590465872156</v>
      </c>
      <c r="G9" s="388">
        <v>0.19696969696969696</v>
      </c>
      <c r="H9" s="388">
        <v>0.16483516483516483</v>
      </c>
      <c r="I9" s="388">
        <v>0.25957972805933249</v>
      </c>
      <c r="J9" s="388">
        <v>7.179487179487179E-2</v>
      </c>
      <c r="K9" s="388">
        <v>0.26927029804727648</v>
      </c>
      <c r="L9" s="388">
        <v>0.17674858223062381</v>
      </c>
      <c r="M9" s="389">
        <v>0.22247958064122883</v>
      </c>
      <c r="N9" s="555"/>
      <c r="O9" s="339"/>
      <c r="P9" s="339"/>
      <c r="Q9" s="339"/>
      <c r="R9" s="339"/>
      <c r="S9" s="339"/>
      <c r="T9" s="339"/>
      <c r="U9" s="339"/>
      <c r="V9" s="339"/>
      <c r="W9" s="339"/>
      <c r="X9" s="339"/>
      <c r="Y9" s="339"/>
      <c r="Z9" s="339"/>
      <c r="AA9" s="339"/>
      <c r="AB9" s="339"/>
    </row>
    <row r="10" spans="1:29" s="340" customFormat="1" ht="21" customHeight="1" x14ac:dyDescent="0.25">
      <c r="A10" s="263" t="s">
        <v>625</v>
      </c>
      <c r="B10" s="264"/>
      <c r="C10" s="264"/>
      <c r="D10" s="264"/>
      <c r="E10" s="264"/>
      <c r="F10" s="264"/>
      <c r="G10" s="264"/>
      <c r="H10" s="264"/>
      <c r="I10" s="264"/>
      <c r="J10" s="264"/>
      <c r="K10" s="264"/>
      <c r="L10" s="264"/>
      <c r="M10" s="264"/>
      <c r="N10" s="265"/>
      <c r="O10" s="339"/>
      <c r="P10" s="339"/>
      <c r="Q10" s="339"/>
      <c r="R10" s="339"/>
      <c r="S10" s="339"/>
      <c r="T10" s="339"/>
      <c r="U10" s="339"/>
      <c r="V10" s="339"/>
      <c r="W10" s="339"/>
      <c r="X10" s="339"/>
      <c r="Y10" s="339"/>
      <c r="Z10" s="339"/>
      <c r="AA10" s="339"/>
      <c r="AB10" s="339"/>
    </row>
    <row r="11" spans="1:29" s="340" customFormat="1" ht="21" customHeight="1" x14ac:dyDescent="0.25">
      <c r="A11" s="407" t="s">
        <v>175</v>
      </c>
      <c r="B11" s="403">
        <v>229</v>
      </c>
      <c r="C11" s="403">
        <v>408</v>
      </c>
      <c r="D11" s="403">
        <v>522</v>
      </c>
      <c r="E11" s="403">
        <v>605</v>
      </c>
      <c r="F11" s="403">
        <v>435</v>
      </c>
      <c r="G11" s="403">
        <v>362</v>
      </c>
      <c r="H11" s="403">
        <v>359</v>
      </c>
      <c r="I11" s="403">
        <v>358</v>
      </c>
      <c r="J11" s="403">
        <v>208</v>
      </c>
      <c r="K11" s="403">
        <v>537</v>
      </c>
      <c r="L11" s="403">
        <v>605</v>
      </c>
      <c r="M11" s="404">
        <v>4628</v>
      </c>
      <c r="N11" s="555"/>
      <c r="O11" s="339"/>
      <c r="P11" s="339"/>
      <c r="Q11" s="339"/>
      <c r="R11" s="339"/>
      <c r="S11" s="339"/>
      <c r="T11" s="339"/>
      <c r="U11" s="339"/>
      <c r="V11" s="339"/>
      <c r="W11" s="339"/>
      <c r="X11" s="339"/>
      <c r="Y11" s="339"/>
      <c r="Z11" s="339"/>
      <c r="AA11" s="339"/>
      <c r="AB11" s="339"/>
    </row>
    <row r="12" spans="1:29" s="340" customFormat="1" ht="21" customHeight="1" x14ac:dyDescent="0.25">
      <c r="A12" s="408" t="s">
        <v>176</v>
      </c>
      <c r="B12" s="405">
        <v>61</v>
      </c>
      <c r="C12" s="405">
        <v>156</v>
      </c>
      <c r="D12" s="405">
        <v>264</v>
      </c>
      <c r="E12" s="405">
        <v>184</v>
      </c>
      <c r="F12" s="405">
        <v>229</v>
      </c>
      <c r="G12" s="405">
        <v>116</v>
      </c>
      <c r="H12" s="405">
        <v>118</v>
      </c>
      <c r="I12" s="405">
        <v>204</v>
      </c>
      <c r="J12" s="405">
        <v>35</v>
      </c>
      <c r="K12" s="405">
        <v>184</v>
      </c>
      <c r="L12" s="405">
        <v>210</v>
      </c>
      <c r="M12" s="406">
        <v>1761</v>
      </c>
      <c r="N12" s="104"/>
      <c r="O12" s="339"/>
      <c r="P12" s="339"/>
      <c r="Q12" s="339"/>
      <c r="R12" s="339"/>
      <c r="S12" s="339"/>
      <c r="T12" s="339"/>
      <c r="U12" s="339"/>
      <c r="V12" s="339"/>
      <c r="W12" s="339"/>
      <c r="X12" s="339"/>
      <c r="Y12" s="339"/>
      <c r="Z12" s="339"/>
      <c r="AA12" s="339"/>
      <c r="AB12" s="339"/>
    </row>
    <row r="13" spans="1:29" s="340" customFormat="1" ht="21" customHeight="1" x14ac:dyDescent="0.25">
      <c r="A13" s="407" t="s">
        <v>37</v>
      </c>
      <c r="B13" s="403">
        <v>37</v>
      </c>
      <c r="C13" s="403">
        <v>195</v>
      </c>
      <c r="D13" s="403">
        <v>333</v>
      </c>
      <c r="E13" s="403">
        <v>109</v>
      </c>
      <c r="F13" s="403">
        <v>252</v>
      </c>
      <c r="G13" s="403">
        <v>120</v>
      </c>
      <c r="H13" s="403">
        <v>87</v>
      </c>
      <c r="I13" s="403">
        <v>158</v>
      </c>
      <c r="J13" s="403">
        <v>12</v>
      </c>
      <c r="K13" s="403">
        <v>250</v>
      </c>
      <c r="L13" s="403">
        <v>189</v>
      </c>
      <c r="M13" s="404">
        <v>1742</v>
      </c>
      <c r="N13" s="555"/>
      <c r="O13" s="339"/>
      <c r="P13" s="339"/>
      <c r="Q13" s="339"/>
      <c r="R13" s="339"/>
      <c r="S13" s="339"/>
      <c r="T13" s="339"/>
      <c r="U13" s="339"/>
      <c r="V13" s="339"/>
      <c r="W13" s="339"/>
      <c r="X13" s="339"/>
      <c r="Y13" s="339"/>
      <c r="Z13" s="339"/>
      <c r="AA13" s="339"/>
      <c r="AB13" s="339"/>
    </row>
    <row r="14" spans="1:29" s="340" customFormat="1" ht="21" customHeight="1" x14ac:dyDescent="0.25">
      <c r="A14" s="408" t="s">
        <v>74</v>
      </c>
      <c r="B14" s="405">
        <v>327</v>
      </c>
      <c r="C14" s="405">
        <v>759</v>
      </c>
      <c r="D14" s="405">
        <v>1119</v>
      </c>
      <c r="E14" s="405">
        <v>898</v>
      </c>
      <c r="F14" s="405">
        <v>916</v>
      </c>
      <c r="G14" s="405">
        <v>598</v>
      </c>
      <c r="H14" s="405">
        <v>564</v>
      </c>
      <c r="I14" s="405">
        <v>720</v>
      </c>
      <c r="J14" s="405">
        <v>255</v>
      </c>
      <c r="K14" s="405">
        <v>971</v>
      </c>
      <c r="L14" s="405">
        <v>1004</v>
      </c>
      <c r="M14" s="406">
        <v>8131</v>
      </c>
      <c r="N14" s="104"/>
      <c r="O14" s="339"/>
      <c r="P14" s="339"/>
      <c r="Q14" s="339"/>
      <c r="R14" s="339"/>
      <c r="S14" s="339"/>
      <c r="T14" s="339"/>
      <c r="U14" s="339"/>
      <c r="V14" s="339"/>
      <c r="W14" s="339"/>
      <c r="X14" s="339"/>
      <c r="Y14" s="339"/>
      <c r="Z14" s="339"/>
      <c r="AA14" s="339"/>
      <c r="AB14" s="339"/>
    </row>
    <row r="15" spans="1:29" s="340" customFormat="1" ht="21" customHeight="1" x14ac:dyDescent="0.25">
      <c r="A15" s="407" t="s">
        <v>103</v>
      </c>
      <c r="B15" s="388">
        <v>0.11314984709480122</v>
      </c>
      <c r="C15" s="388">
        <v>0.25691699604743085</v>
      </c>
      <c r="D15" s="388">
        <v>0.2975871313672922</v>
      </c>
      <c r="E15" s="388">
        <v>0.12138084632516703</v>
      </c>
      <c r="F15" s="388">
        <v>0.27510917030567683</v>
      </c>
      <c r="G15" s="388">
        <v>0.20066889632107024</v>
      </c>
      <c r="H15" s="388">
        <v>0.15425531914893617</v>
      </c>
      <c r="I15" s="388">
        <v>0.21944444444444444</v>
      </c>
      <c r="J15" s="388">
        <v>4.7058823529411764E-2</v>
      </c>
      <c r="K15" s="388">
        <v>0.25746652935118436</v>
      </c>
      <c r="L15" s="388">
        <v>0.18824701195219123</v>
      </c>
      <c r="M15" s="389">
        <v>0.21424179067765342</v>
      </c>
      <c r="N15" s="555"/>
      <c r="O15" s="339"/>
      <c r="P15" s="339"/>
      <c r="Q15" s="339"/>
      <c r="R15" s="339"/>
      <c r="S15" s="339"/>
      <c r="T15" s="339"/>
      <c r="U15" s="339"/>
      <c r="V15" s="339"/>
      <c r="W15" s="339"/>
      <c r="X15" s="339"/>
      <c r="Y15" s="339"/>
      <c r="Z15" s="339"/>
      <c r="AA15" s="339"/>
      <c r="AB15" s="339"/>
    </row>
    <row r="16" spans="1:29" s="340" customFormat="1" ht="21" customHeight="1" x14ac:dyDescent="0.25">
      <c r="A16" s="263" t="s">
        <v>530</v>
      </c>
      <c r="B16" s="264"/>
      <c r="C16" s="264"/>
      <c r="D16" s="264"/>
      <c r="E16" s="264"/>
      <c r="F16" s="264"/>
      <c r="G16" s="264"/>
      <c r="H16" s="264"/>
      <c r="I16" s="264"/>
      <c r="J16" s="264"/>
      <c r="K16" s="264"/>
      <c r="L16" s="264"/>
      <c r="M16" s="264"/>
      <c r="N16" s="265"/>
      <c r="O16" s="339"/>
      <c r="P16" s="339"/>
      <c r="Q16" s="339"/>
      <c r="R16" s="339"/>
      <c r="S16" s="339"/>
      <c r="T16" s="339"/>
      <c r="U16" s="339"/>
      <c r="V16" s="339"/>
      <c r="W16" s="339"/>
      <c r="X16" s="339"/>
      <c r="Y16" s="339"/>
      <c r="Z16" s="339"/>
      <c r="AA16" s="339"/>
      <c r="AB16" s="339"/>
    </row>
    <row r="17" spans="1:28" s="340" customFormat="1" ht="21" customHeight="1" x14ac:dyDescent="0.25">
      <c r="A17" s="407" t="s">
        <v>175</v>
      </c>
      <c r="B17" s="403">
        <v>263</v>
      </c>
      <c r="C17" s="403">
        <v>454</v>
      </c>
      <c r="D17" s="403">
        <v>618</v>
      </c>
      <c r="E17" s="403">
        <v>610</v>
      </c>
      <c r="F17" s="403">
        <v>501</v>
      </c>
      <c r="G17" s="403">
        <v>405</v>
      </c>
      <c r="H17" s="403">
        <v>435</v>
      </c>
      <c r="I17" s="403">
        <v>400</v>
      </c>
      <c r="J17" s="403">
        <v>217</v>
      </c>
      <c r="K17" s="403">
        <v>532</v>
      </c>
      <c r="L17" s="403">
        <v>700</v>
      </c>
      <c r="M17" s="404">
        <v>5135</v>
      </c>
      <c r="N17" s="555"/>
      <c r="O17" s="339"/>
      <c r="P17" s="339"/>
      <c r="Q17" s="339"/>
      <c r="R17" s="339"/>
      <c r="S17" s="339"/>
      <c r="T17" s="339"/>
      <c r="U17" s="339"/>
      <c r="V17" s="339"/>
      <c r="W17" s="339"/>
      <c r="X17" s="339"/>
      <c r="Y17" s="339"/>
      <c r="Z17" s="339"/>
      <c r="AA17" s="339"/>
      <c r="AB17" s="339"/>
    </row>
    <row r="18" spans="1:28" s="340" customFormat="1" ht="21" customHeight="1" x14ac:dyDescent="0.25">
      <c r="A18" s="408" t="s">
        <v>176</v>
      </c>
      <c r="B18" s="405">
        <v>50</v>
      </c>
      <c r="C18" s="405">
        <v>141</v>
      </c>
      <c r="D18" s="405">
        <v>270</v>
      </c>
      <c r="E18" s="405">
        <v>170</v>
      </c>
      <c r="F18" s="405">
        <v>189</v>
      </c>
      <c r="G18" s="405">
        <v>123</v>
      </c>
      <c r="H18" s="405">
        <v>114</v>
      </c>
      <c r="I18" s="405">
        <v>174</v>
      </c>
      <c r="J18" s="405">
        <v>16</v>
      </c>
      <c r="K18" s="405">
        <v>219</v>
      </c>
      <c r="L18" s="405">
        <v>187</v>
      </c>
      <c r="M18" s="406">
        <v>1653</v>
      </c>
      <c r="N18" s="104"/>
      <c r="O18" s="339"/>
      <c r="P18" s="339"/>
      <c r="Q18" s="339"/>
      <c r="R18" s="339"/>
      <c r="S18" s="339"/>
      <c r="T18" s="339"/>
      <c r="U18" s="339"/>
      <c r="V18" s="339"/>
      <c r="W18" s="339"/>
      <c r="X18" s="339"/>
      <c r="Y18" s="339"/>
      <c r="Z18" s="339"/>
      <c r="AA18" s="339"/>
      <c r="AB18" s="339"/>
    </row>
    <row r="19" spans="1:28" s="340" customFormat="1" ht="21" customHeight="1" x14ac:dyDescent="0.25">
      <c r="A19" s="407" t="s">
        <v>37</v>
      </c>
      <c r="B19" s="403">
        <v>29</v>
      </c>
      <c r="C19" s="403">
        <v>212</v>
      </c>
      <c r="D19" s="403">
        <v>307</v>
      </c>
      <c r="E19" s="403">
        <v>91</v>
      </c>
      <c r="F19" s="403">
        <v>232</v>
      </c>
      <c r="G19" s="403">
        <v>99</v>
      </c>
      <c r="H19" s="403">
        <v>71</v>
      </c>
      <c r="I19" s="403">
        <v>135</v>
      </c>
      <c r="J19" s="403">
        <v>16</v>
      </c>
      <c r="K19" s="403">
        <v>233</v>
      </c>
      <c r="L19" s="403">
        <v>186</v>
      </c>
      <c r="M19" s="404">
        <v>1611</v>
      </c>
      <c r="N19" s="555"/>
      <c r="O19" s="339"/>
      <c r="P19" s="339"/>
      <c r="Q19" s="339"/>
      <c r="R19" s="339"/>
      <c r="S19" s="339"/>
      <c r="T19" s="339"/>
      <c r="U19" s="339"/>
      <c r="V19" s="339"/>
      <c r="W19" s="339"/>
      <c r="X19" s="339"/>
      <c r="Y19" s="339"/>
      <c r="Z19" s="339"/>
      <c r="AA19" s="339"/>
      <c r="AB19" s="339"/>
    </row>
    <row r="20" spans="1:28" s="340" customFormat="1" ht="21" customHeight="1" x14ac:dyDescent="0.25">
      <c r="A20" s="408" t="s">
        <v>74</v>
      </c>
      <c r="B20" s="405">
        <v>342</v>
      </c>
      <c r="C20" s="405">
        <v>807</v>
      </c>
      <c r="D20" s="405">
        <v>1195</v>
      </c>
      <c r="E20" s="405">
        <v>871</v>
      </c>
      <c r="F20" s="405">
        <v>922</v>
      </c>
      <c r="G20" s="405">
        <v>627</v>
      </c>
      <c r="H20" s="405">
        <v>620</v>
      </c>
      <c r="I20" s="405">
        <v>709</v>
      </c>
      <c r="J20" s="405">
        <v>249</v>
      </c>
      <c r="K20" s="405">
        <v>984</v>
      </c>
      <c r="L20" s="405">
        <v>1073</v>
      </c>
      <c r="M20" s="406">
        <v>8399</v>
      </c>
      <c r="N20" s="104"/>
      <c r="O20" s="339"/>
      <c r="P20" s="339"/>
      <c r="Q20" s="339"/>
      <c r="R20" s="339"/>
      <c r="S20" s="339"/>
      <c r="T20" s="339"/>
      <c r="U20" s="339"/>
      <c r="V20" s="339"/>
      <c r="W20" s="339"/>
      <c r="X20" s="339"/>
      <c r="Y20" s="339"/>
      <c r="Z20" s="339"/>
      <c r="AA20" s="339"/>
      <c r="AB20" s="339"/>
    </row>
    <row r="21" spans="1:28" s="340" customFormat="1" ht="21" customHeight="1" x14ac:dyDescent="0.25">
      <c r="A21" s="407" t="s">
        <v>103</v>
      </c>
      <c r="B21" s="388">
        <v>8.4795321637426896E-2</v>
      </c>
      <c r="C21" s="388">
        <v>0.26270136307311026</v>
      </c>
      <c r="D21" s="388">
        <v>0.2569037656903766</v>
      </c>
      <c r="E21" s="388">
        <v>0.1044776119402985</v>
      </c>
      <c r="F21" s="388">
        <v>0.25162689804772237</v>
      </c>
      <c r="G21" s="388">
        <v>0.15789473684210525</v>
      </c>
      <c r="H21" s="388">
        <v>0.11451612903225807</v>
      </c>
      <c r="I21" s="388">
        <v>0.19040902679830748</v>
      </c>
      <c r="J21" s="388">
        <v>6.4257028112449793E-2</v>
      </c>
      <c r="K21" s="388">
        <v>0.23678861788617886</v>
      </c>
      <c r="L21" s="388">
        <v>0.1733457595526561</v>
      </c>
      <c r="M21" s="389">
        <v>0.19180854863674246</v>
      </c>
      <c r="N21" s="555"/>
      <c r="O21" s="339"/>
      <c r="P21" s="339"/>
      <c r="Q21" s="339"/>
      <c r="R21" s="339"/>
      <c r="S21" s="339"/>
      <c r="T21" s="339"/>
      <c r="U21" s="339"/>
      <c r="V21" s="339"/>
      <c r="W21" s="339"/>
      <c r="X21" s="339"/>
      <c r="Y21" s="339"/>
      <c r="Z21" s="339"/>
      <c r="AA21" s="339"/>
      <c r="AB21" s="339"/>
    </row>
    <row r="22" spans="1:28" s="340" customFormat="1" ht="21" customHeight="1" x14ac:dyDescent="0.25">
      <c r="A22" s="263" t="s">
        <v>424</v>
      </c>
      <c r="B22" s="264"/>
      <c r="C22" s="264"/>
      <c r="D22" s="264"/>
      <c r="E22" s="264"/>
      <c r="F22" s="264"/>
      <c r="G22" s="264"/>
      <c r="H22" s="264"/>
      <c r="I22" s="264"/>
      <c r="J22" s="264"/>
      <c r="K22" s="264"/>
      <c r="L22" s="264"/>
      <c r="M22" s="264"/>
      <c r="N22" s="265"/>
      <c r="O22" s="339"/>
      <c r="P22" s="339"/>
      <c r="Q22" s="339"/>
      <c r="R22" s="339"/>
      <c r="S22" s="339"/>
      <c r="T22" s="339"/>
      <c r="U22" s="339"/>
      <c r="V22" s="339"/>
      <c r="W22" s="339"/>
      <c r="X22" s="339"/>
      <c r="Y22" s="339"/>
      <c r="Z22" s="339"/>
      <c r="AA22" s="339"/>
      <c r="AB22" s="339"/>
    </row>
    <row r="23" spans="1:28" s="340" customFormat="1" ht="21" customHeight="1" x14ac:dyDescent="0.25">
      <c r="A23" s="407" t="s">
        <v>175</v>
      </c>
      <c r="B23" s="403">
        <v>299</v>
      </c>
      <c r="C23" s="403">
        <v>440</v>
      </c>
      <c r="D23" s="403">
        <v>699</v>
      </c>
      <c r="E23" s="403">
        <v>676</v>
      </c>
      <c r="F23" s="403">
        <v>489</v>
      </c>
      <c r="G23" s="403">
        <v>359</v>
      </c>
      <c r="H23" s="403">
        <v>458</v>
      </c>
      <c r="I23" s="403">
        <v>444</v>
      </c>
      <c r="J23" s="403">
        <v>253</v>
      </c>
      <c r="K23" s="403">
        <v>567</v>
      </c>
      <c r="L23" s="403">
        <v>752</v>
      </c>
      <c r="M23" s="404">
        <v>5436</v>
      </c>
      <c r="N23" s="555"/>
      <c r="O23" s="339"/>
      <c r="P23" s="339"/>
      <c r="Q23" s="339"/>
      <c r="R23" s="339"/>
      <c r="S23" s="339"/>
      <c r="T23" s="339"/>
      <c r="U23" s="339"/>
      <c r="V23" s="339"/>
      <c r="W23" s="339"/>
      <c r="X23" s="339"/>
      <c r="Y23" s="339"/>
      <c r="Z23" s="339"/>
      <c r="AA23" s="339"/>
      <c r="AB23" s="339"/>
    </row>
    <row r="24" spans="1:28" s="340" customFormat="1" ht="21" customHeight="1" x14ac:dyDescent="0.25">
      <c r="A24" s="408" t="s">
        <v>176</v>
      </c>
      <c r="B24" s="405">
        <v>70</v>
      </c>
      <c r="C24" s="405">
        <v>137</v>
      </c>
      <c r="D24" s="405">
        <v>251</v>
      </c>
      <c r="E24" s="405">
        <v>161</v>
      </c>
      <c r="F24" s="405">
        <v>233</v>
      </c>
      <c r="G24" s="405">
        <v>125</v>
      </c>
      <c r="H24" s="405">
        <v>102</v>
      </c>
      <c r="I24" s="405">
        <v>121</v>
      </c>
      <c r="J24" s="405">
        <v>20</v>
      </c>
      <c r="K24" s="405">
        <v>190</v>
      </c>
      <c r="L24" s="405">
        <v>177</v>
      </c>
      <c r="M24" s="406">
        <v>1587</v>
      </c>
      <c r="N24" s="104"/>
      <c r="O24" s="339"/>
      <c r="P24" s="339"/>
      <c r="Q24" s="339"/>
      <c r="R24" s="339"/>
      <c r="S24" s="339"/>
      <c r="T24" s="339"/>
      <c r="U24" s="339"/>
      <c r="V24" s="339"/>
      <c r="W24" s="339"/>
      <c r="X24" s="339"/>
      <c r="Y24" s="339"/>
      <c r="Z24" s="339"/>
      <c r="AA24" s="339"/>
      <c r="AB24" s="339"/>
    </row>
    <row r="25" spans="1:28" s="340" customFormat="1" ht="21" customHeight="1" x14ac:dyDescent="0.25">
      <c r="A25" s="407" t="s">
        <v>37</v>
      </c>
      <c r="B25" s="403">
        <v>23</v>
      </c>
      <c r="C25" s="403">
        <v>209</v>
      </c>
      <c r="D25" s="403">
        <v>283</v>
      </c>
      <c r="E25" s="403">
        <v>72</v>
      </c>
      <c r="F25" s="403">
        <v>185</v>
      </c>
      <c r="G25" s="403">
        <v>90</v>
      </c>
      <c r="H25" s="403">
        <v>56</v>
      </c>
      <c r="I25" s="403">
        <v>134</v>
      </c>
      <c r="J25" s="403">
        <v>17</v>
      </c>
      <c r="K25" s="403">
        <v>217</v>
      </c>
      <c r="L25" s="403">
        <v>175</v>
      </c>
      <c r="M25" s="404">
        <v>1461</v>
      </c>
      <c r="N25" s="555"/>
      <c r="O25" s="339"/>
      <c r="P25" s="339"/>
      <c r="Q25" s="339"/>
      <c r="R25" s="339"/>
      <c r="S25" s="339"/>
      <c r="T25" s="339"/>
      <c r="U25" s="339"/>
      <c r="V25" s="339"/>
      <c r="W25" s="339"/>
      <c r="X25" s="339"/>
      <c r="Y25" s="339"/>
      <c r="Z25" s="339"/>
      <c r="AA25" s="339"/>
      <c r="AB25" s="339"/>
    </row>
    <row r="26" spans="1:28" s="340" customFormat="1" ht="21" customHeight="1" x14ac:dyDescent="0.25">
      <c r="A26" s="408" t="s">
        <v>74</v>
      </c>
      <c r="B26" s="405">
        <v>392</v>
      </c>
      <c r="C26" s="405">
        <v>786</v>
      </c>
      <c r="D26" s="405">
        <v>1233</v>
      </c>
      <c r="E26" s="405">
        <v>909</v>
      </c>
      <c r="F26" s="405">
        <v>907</v>
      </c>
      <c r="G26" s="405">
        <v>574</v>
      </c>
      <c r="H26" s="405">
        <v>616</v>
      </c>
      <c r="I26" s="405">
        <v>699</v>
      </c>
      <c r="J26" s="405">
        <v>290</v>
      </c>
      <c r="K26" s="405">
        <v>974</v>
      </c>
      <c r="L26" s="405">
        <v>1104</v>
      </c>
      <c r="M26" s="406">
        <v>8484</v>
      </c>
      <c r="N26" s="104"/>
      <c r="O26" s="339"/>
      <c r="P26" s="339"/>
      <c r="Q26" s="339"/>
      <c r="R26" s="339"/>
      <c r="S26" s="339"/>
      <c r="T26" s="339"/>
      <c r="U26" s="339"/>
      <c r="V26" s="339"/>
      <c r="W26" s="339"/>
      <c r="X26" s="339"/>
      <c r="Y26" s="339"/>
      <c r="Z26" s="339"/>
      <c r="AA26" s="339"/>
      <c r="AB26" s="339"/>
    </row>
    <row r="27" spans="1:28" s="340" customFormat="1" ht="21" customHeight="1" x14ac:dyDescent="0.25">
      <c r="A27" s="407" t="s">
        <v>103</v>
      </c>
      <c r="B27" s="388">
        <v>5.8673469387755105E-2</v>
      </c>
      <c r="C27" s="388">
        <v>0.26590330788804073</v>
      </c>
      <c r="D27" s="388">
        <v>0.22952149229521493</v>
      </c>
      <c r="E27" s="388">
        <v>7.9207920792079209E-2</v>
      </c>
      <c r="F27" s="388">
        <v>0.20396912899669239</v>
      </c>
      <c r="G27" s="388">
        <v>0.156794425087108</v>
      </c>
      <c r="H27" s="388">
        <v>9.0909090909090912E-2</v>
      </c>
      <c r="I27" s="388">
        <v>0.19170243204577969</v>
      </c>
      <c r="J27" s="388">
        <v>5.8620689655172413E-2</v>
      </c>
      <c r="K27" s="388">
        <v>0.22279260780287474</v>
      </c>
      <c r="L27" s="388">
        <v>0.1585144927536232</v>
      </c>
      <c r="M27" s="389">
        <v>0.17220650636492221</v>
      </c>
      <c r="N27" s="555"/>
      <c r="O27" s="339"/>
      <c r="P27" s="339"/>
      <c r="Q27" s="339"/>
      <c r="R27" s="339"/>
      <c r="S27" s="339"/>
      <c r="T27" s="339"/>
      <c r="U27" s="339"/>
      <c r="V27" s="339"/>
      <c r="W27" s="339"/>
      <c r="X27" s="339"/>
      <c r="Y27" s="339"/>
      <c r="Z27" s="339"/>
      <c r="AA27" s="339"/>
      <c r="AB27" s="339"/>
    </row>
    <row r="28" spans="1:28" s="340" customFormat="1" ht="21" customHeight="1" x14ac:dyDescent="0.25">
      <c r="A28" s="263" t="s">
        <v>325</v>
      </c>
      <c r="B28" s="264"/>
      <c r="C28" s="264"/>
      <c r="D28" s="264"/>
      <c r="E28" s="264"/>
      <c r="F28" s="264"/>
      <c r="G28" s="264"/>
      <c r="H28" s="264"/>
      <c r="I28" s="264"/>
      <c r="J28" s="264"/>
      <c r="K28" s="264"/>
      <c r="L28" s="264"/>
      <c r="M28" s="264"/>
      <c r="N28" s="265"/>
      <c r="O28" s="339"/>
      <c r="P28" s="339"/>
      <c r="Q28" s="339"/>
      <c r="R28" s="339"/>
      <c r="S28" s="339"/>
      <c r="T28" s="339"/>
      <c r="U28" s="339"/>
      <c r="V28" s="339"/>
      <c r="W28" s="339"/>
      <c r="X28" s="339"/>
      <c r="Y28" s="339"/>
      <c r="Z28" s="339"/>
      <c r="AA28" s="339"/>
      <c r="AB28" s="339"/>
    </row>
    <row r="29" spans="1:28" s="340" customFormat="1" ht="21" customHeight="1" x14ac:dyDescent="0.25">
      <c r="A29" s="407" t="s">
        <v>175</v>
      </c>
      <c r="B29" s="403">
        <v>313</v>
      </c>
      <c r="C29" s="403">
        <v>423</v>
      </c>
      <c r="D29" s="403">
        <v>660</v>
      </c>
      <c r="E29" s="403">
        <v>634</v>
      </c>
      <c r="F29" s="403">
        <v>483</v>
      </c>
      <c r="G29" s="403">
        <v>381</v>
      </c>
      <c r="H29" s="403">
        <v>401</v>
      </c>
      <c r="I29" s="403">
        <v>409</v>
      </c>
      <c r="J29" s="403">
        <v>214</v>
      </c>
      <c r="K29" s="403">
        <v>651</v>
      </c>
      <c r="L29" s="403">
        <v>706</v>
      </c>
      <c r="M29" s="404">
        <v>5275</v>
      </c>
      <c r="N29" s="555"/>
      <c r="O29" s="339"/>
      <c r="P29" s="339"/>
      <c r="Q29" s="339"/>
      <c r="R29" s="339"/>
      <c r="S29" s="339"/>
      <c r="T29" s="339"/>
      <c r="U29" s="339"/>
      <c r="V29" s="339"/>
      <c r="W29" s="339"/>
      <c r="X29" s="339"/>
      <c r="Y29" s="339"/>
      <c r="Z29" s="339"/>
      <c r="AA29" s="339"/>
      <c r="AB29" s="339"/>
    </row>
    <row r="30" spans="1:28" s="340" customFormat="1" ht="21" customHeight="1" x14ac:dyDescent="0.25">
      <c r="A30" s="408" t="s">
        <v>176</v>
      </c>
      <c r="B30" s="405">
        <v>49</v>
      </c>
      <c r="C30" s="405">
        <v>131</v>
      </c>
      <c r="D30" s="405">
        <v>207</v>
      </c>
      <c r="E30" s="405">
        <v>147</v>
      </c>
      <c r="F30" s="405">
        <v>208</v>
      </c>
      <c r="G30" s="405">
        <v>103</v>
      </c>
      <c r="H30" s="405">
        <v>76</v>
      </c>
      <c r="I30" s="405">
        <v>96</v>
      </c>
      <c r="J30" s="405">
        <v>26</v>
      </c>
      <c r="K30" s="405">
        <v>150</v>
      </c>
      <c r="L30" s="405">
        <v>151</v>
      </c>
      <c r="M30" s="406">
        <v>1344</v>
      </c>
      <c r="N30" s="104"/>
      <c r="O30" s="339"/>
      <c r="P30" s="339"/>
      <c r="Q30" s="339"/>
      <c r="R30" s="339"/>
      <c r="S30" s="339"/>
      <c r="T30" s="339"/>
      <c r="U30" s="339"/>
      <c r="V30" s="339"/>
      <c r="W30" s="339"/>
      <c r="X30" s="339"/>
      <c r="Y30" s="339"/>
      <c r="Z30" s="339"/>
      <c r="AA30" s="339"/>
      <c r="AB30" s="339"/>
    </row>
    <row r="31" spans="1:28" s="340" customFormat="1" ht="21" customHeight="1" x14ac:dyDescent="0.25">
      <c r="A31" s="407" t="s">
        <v>37</v>
      </c>
      <c r="B31" s="403">
        <v>16</v>
      </c>
      <c r="C31" s="403">
        <v>230</v>
      </c>
      <c r="D31" s="403">
        <v>291</v>
      </c>
      <c r="E31" s="403">
        <v>82</v>
      </c>
      <c r="F31" s="403">
        <v>206</v>
      </c>
      <c r="G31" s="403">
        <v>108</v>
      </c>
      <c r="H31" s="403">
        <v>63</v>
      </c>
      <c r="I31" s="403">
        <v>151</v>
      </c>
      <c r="J31" s="403">
        <v>19</v>
      </c>
      <c r="K31" s="403">
        <v>208</v>
      </c>
      <c r="L31" s="403">
        <v>195</v>
      </c>
      <c r="M31" s="404">
        <v>1569</v>
      </c>
      <c r="N31" s="555"/>
      <c r="O31" s="339"/>
      <c r="P31" s="339"/>
      <c r="Q31" s="339"/>
      <c r="R31" s="339"/>
      <c r="S31" s="339"/>
      <c r="T31" s="339"/>
      <c r="U31" s="339"/>
      <c r="V31" s="339"/>
      <c r="W31" s="339"/>
      <c r="X31" s="339"/>
      <c r="Y31" s="339"/>
      <c r="Z31" s="339"/>
      <c r="AA31" s="339"/>
      <c r="AB31" s="339"/>
    </row>
    <row r="32" spans="1:28" s="340" customFormat="1" ht="21" customHeight="1" x14ac:dyDescent="0.25">
      <c r="A32" s="408" t="s">
        <v>74</v>
      </c>
      <c r="B32" s="405">
        <v>378</v>
      </c>
      <c r="C32" s="405">
        <v>784</v>
      </c>
      <c r="D32" s="405">
        <v>1158</v>
      </c>
      <c r="E32" s="405">
        <v>863</v>
      </c>
      <c r="F32" s="405">
        <v>897</v>
      </c>
      <c r="G32" s="405">
        <v>592</v>
      </c>
      <c r="H32" s="405">
        <v>540</v>
      </c>
      <c r="I32" s="405">
        <v>656</v>
      </c>
      <c r="J32" s="405">
        <v>259</v>
      </c>
      <c r="K32" s="405">
        <v>1009</v>
      </c>
      <c r="L32" s="405">
        <v>1052</v>
      </c>
      <c r="M32" s="406">
        <v>8188</v>
      </c>
      <c r="N32" s="104"/>
      <c r="O32" s="339"/>
      <c r="P32" s="339"/>
      <c r="Q32" s="339"/>
      <c r="R32" s="339"/>
      <c r="S32" s="339"/>
      <c r="T32" s="339"/>
      <c r="U32" s="339"/>
      <c r="V32" s="339"/>
      <c r="W32" s="339"/>
      <c r="X32" s="339"/>
      <c r="Y32" s="339"/>
      <c r="Z32" s="339"/>
      <c r="AA32" s="339"/>
      <c r="AB32" s="339"/>
    </row>
    <row r="33" spans="1:29" s="340" customFormat="1" ht="21" customHeight="1" x14ac:dyDescent="0.25">
      <c r="A33" s="407" t="s">
        <v>103</v>
      </c>
      <c r="B33" s="388">
        <v>4.2328042328042326E-2</v>
      </c>
      <c r="C33" s="388">
        <v>0.29336734693877553</v>
      </c>
      <c r="D33" s="388">
        <v>0.25129533678756477</v>
      </c>
      <c r="E33" s="388">
        <v>9.5017381228273468E-2</v>
      </c>
      <c r="F33" s="388">
        <v>0.22965440356744704</v>
      </c>
      <c r="G33" s="388">
        <v>0.18243243243243243</v>
      </c>
      <c r="H33" s="388">
        <v>0.11666666666666667</v>
      </c>
      <c r="I33" s="388">
        <v>0.2301829268292683</v>
      </c>
      <c r="J33" s="388">
        <v>7.3359073359073365E-2</v>
      </c>
      <c r="K33" s="388">
        <v>0.20614469772051536</v>
      </c>
      <c r="L33" s="388">
        <v>0.18536121673003803</v>
      </c>
      <c r="M33" s="389">
        <v>0.19162188568637029</v>
      </c>
      <c r="N33" s="555"/>
      <c r="O33" s="339"/>
      <c r="P33" s="339"/>
      <c r="Q33" s="339"/>
      <c r="R33" s="339"/>
      <c r="S33" s="339"/>
      <c r="T33" s="339"/>
      <c r="U33" s="339"/>
      <c r="V33" s="339"/>
      <c r="W33" s="339"/>
      <c r="X33" s="339"/>
      <c r="Y33" s="339"/>
      <c r="Z33" s="339"/>
      <c r="AA33" s="339"/>
      <c r="AB33" s="339"/>
    </row>
    <row r="34" spans="1:29" s="340" customFormat="1" x14ac:dyDescent="0.25">
      <c r="A34" s="573" t="s">
        <v>76</v>
      </c>
      <c r="B34" s="574"/>
      <c r="C34" s="574"/>
      <c r="D34" s="574"/>
      <c r="E34" s="574"/>
      <c r="F34" s="574"/>
      <c r="G34" s="574"/>
      <c r="H34" s="574"/>
      <c r="I34" s="574"/>
      <c r="J34" s="574"/>
      <c r="K34" s="574"/>
      <c r="L34" s="574"/>
      <c r="M34" s="574"/>
      <c r="N34" s="574"/>
      <c r="O34" s="351"/>
      <c r="P34" s="345"/>
      <c r="Q34" s="394"/>
      <c r="R34" s="394"/>
      <c r="S34" s="394"/>
      <c r="T34" s="394"/>
      <c r="U34" s="394"/>
      <c r="V34" s="394"/>
      <c r="W34" s="394"/>
      <c r="X34" s="394"/>
      <c r="Y34" s="394"/>
      <c r="Z34" s="394"/>
      <c r="AA34" s="394"/>
      <c r="AB34" s="393"/>
    </row>
    <row r="35" spans="1:29" ht="13.4" customHeight="1" x14ac:dyDescent="0.25">
      <c r="A35" s="342" t="s">
        <v>56</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row>
    <row r="36" spans="1:29" s="670" customFormat="1" ht="13.4" customHeight="1" x14ac:dyDescent="0.25">
      <c r="A36" s="668" t="s">
        <v>326</v>
      </c>
      <c r="B36" s="668"/>
      <c r="C36" s="668"/>
      <c r="D36" s="668"/>
      <c r="E36" s="668"/>
      <c r="F36" s="668"/>
      <c r="G36" s="668"/>
      <c r="H36" s="668"/>
      <c r="I36" s="668"/>
      <c r="J36" s="668"/>
      <c r="K36" s="668"/>
      <c r="L36" s="668"/>
      <c r="M36" s="668"/>
      <c r="N36" s="668"/>
      <c r="O36" s="669"/>
      <c r="P36" s="669"/>
      <c r="Q36" s="669"/>
      <c r="R36" s="669"/>
      <c r="S36" s="669"/>
      <c r="T36" s="669"/>
      <c r="U36" s="669"/>
      <c r="V36" s="669"/>
      <c r="W36" s="669"/>
      <c r="X36" s="669"/>
      <c r="Y36" s="669"/>
      <c r="Z36" s="669"/>
      <c r="AA36" s="669"/>
      <c r="AB36" s="669"/>
      <c r="AC36" s="669"/>
    </row>
    <row r="37" spans="1:29" s="670" customFormat="1" ht="13.4" customHeight="1" x14ac:dyDescent="0.25">
      <c r="A37" s="668" t="s">
        <v>243</v>
      </c>
      <c r="B37" s="668"/>
      <c r="C37" s="668"/>
      <c r="D37" s="668"/>
      <c r="E37" s="668"/>
      <c r="F37" s="668"/>
      <c r="G37" s="668"/>
      <c r="H37" s="668"/>
      <c r="I37" s="668"/>
      <c r="J37" s="668"/>
      <c r="K37" s="668"/>
      <c r="L37" s="668"/>
      <c r="M37" s="668"/>
      <c r="N37" s="668"/>
      <c r="O37" s="669"/>
      <c r="P37" s="669"/>
      <c r="Q37" s="669"/>
      <c r="R37" s="669"/>
      <c r="S37" s="669"/>
      <c r="T37" s="669"/>
      <c r="U37" s="669"/>
      <c r="V37" s="669"/>
      <c r="W37" s="669"/>
      <c r="X37" s="669"/>
      <c r="Y37" s="669"/>
      <c r="Z37" s="669"/>
      <c r="AA37" s="669"/>
      <c r="AB37" s="669"/>
      <c r="AC37" s="669"/>
    </row>
    <row r="38" spans="1:29" s="340" customFormat="1" ht="13.4" customHeight="1" x14ac:dyDescent="0.25">
      <c r="A38" s="668" t="s">
        <v>244</v>
      </c>
      <c r="B38" s="668"/>
      <c r="C38" s="668"/>
      <c r="D38" s="668"/>
      <c r="E38" s="668"/>
      <c r="F38" s="668"/>
      <c r="G38" s="668"/>
      <c r="H38" s="668"/>
      <c r="I38" s="668"/>
      <c r="J38" s="668"/>
      <c r="K38" s="668"/>
      <c r="L38" s="668"/>
      <c r="M38" s="668"/>
      <c r="N38" s="668"/>
      <c r="O38" s="339"/>
      <c r="P38" s="339"/>
      <c r="Q38" s="339"/>
      <c r="R38" s="339"/>
      <c r="S38" s="339"/>
      <c r="T38" s="339"/>
      <c r="U38" s="339"/>
      <c r="V38" s="339"/>
      <c r="W38" s="339"/>
      <c r="X38" s="339"/>
      <c r="Y38" s="339"/>
      <c r="Z38" s="339"/>
      <c r="AA38" s="339"/>
      <c r="AB38" s="339"/>
      <c r="AC38" s="339"/>
    </row>
    <row r="39" spans="1:29" ht="13.4" customHeight="1" x14ac:dyDescent="0.25">
      <c r="A39" s="668" t="s">
        <v>245</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row>
    <row r="40" spans="1:29" s="340" customFormat="1" ht="13.4" customHeight="1" x14ac:dyDescent="0.25">
      <c r="A40" s="668" t="s">
        <v>687</v>
      </c>
    </row>
    <row r="41" spans="1:29" s="340" customFormat="1" x14ac:dyDescent="0.25">
      <c r="A41" s="668"/>
    </row>
    <row r="42" spans="1:29" ht="14" x14ac:dyDescent="0.3">
      <c r="A42" s="507" t="s">
        <v>679</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row>
  </sheetData>
  <hyperlinks>
    <hyperlink ref="A1" location="Contents!A1" tooltip="Contents Page" display="Return to Contents Page"/>
    <hyperlink ref="O2" location="'1.4'!A43" display="(Go to Chart)"/>
  </hyperlinks>
  <pageMargins left="0.74803149606299213" right="0.74803149606299213" top="0.52" bottom="0.98425196850393704" header="0.51181102362204722" footer="0.51181102362204722"/>
  <pageSetup paperSize="9" scale="7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88"/>
  <sheetViews>
    <sheetView showGridLines="0" zoomScaleNormal="100" workbookViewId="0">
      <selection activeCell="A2" sqref="A2"/>
    </sheetView>
  </sheetViews>
  <sheetFormatPr defaultColWidth="9.1796875" defaultRowHeight="12.5" x14ac:dyDescent="0.25"/>
  <cols>
    <col min="1" max="1" width="41.81640625" style="102" customWidth="1"/>
    <col min="2" max="2" width="7.453125" style="103" customWidth="1"/>
    <col min="3" max="20" width="7.453125" style="105" customWidth="1"/>
    <col min="21" max="21" width="0.453125" style="105" customWidth="1"/>
    <col min="22" max="22" width="11.81640625" style="102" customWidth="1"/>
    <col min="23" max="23" width="23" style="102" customWidth="1"/>
    <col min="24" max="16384" width="9.1796875" style="102"/>
  </cols>
  <sheetData>
    <row r="1" spans="1:22" ht="16.5" customHeight="1" x14ac:dyDescent="0.25">
      <c r="A1" s="74" t="s">
        <v>77</v>
      </c>
      <c r="U1" s="490"/>
      <c r="V1" s="156"/>
    </row>
    <row r="2" spans="1:22" ht="16" x14ac:dyDescent="0.3">
      <c r="A2" s="506" t="s">
        <v>680</v>
      </c>
      <c r="U2" s="490"/>
      <c r="V2" s="518"/>
    </row>
    <row r="3" spans="1:22" s="381" customFormat="1" ht="16" x14ac:dyDescent="0.3">
      <c r="A3" s="506" t="s">
        <v>681</v>
      </c>
      <c r="B3" s="103"/>
      <c r="C3" s="382"/>
      <c r="D3" s="382"/>
      <c r="E3" s="382"/>
      <c r="F3" s="382"/>
      <c r="G3" s="382"/>
      <c r="H3" s="382"/>
      <c r="I3" s="382"/>
      <c r="J3" s="382"/>
      <c r="K3" s="382"/>
      <c r="L3" s="382"/>
      <c r="M3" s="382"/>
      <c r="N3" s="382"/>
      <c r="O3" s="382"/>
      <c r="P3" s="382"/>
      <c r="Q3" s="382"/>
      <c r="R3" s="220"/>
      <c r="S3" s="220"/>
      <c r="T3" s="220"/>
      <c r="U3" s="519"/>
      <c r="V3" s="518"/>
    </row>
    <row r="4" spans="1:22" s="106" customFormat="1" ht="94.5" customHeight="1" x14ac:dyDescent="0.3">
      <c r="A4" s="348"/>
      <c r="B4" s="349" t="s">
        <v>130</v>
      </c>
      <c r="C4" s="349" t="s">
        <v>131</v>
      </c>
      <c r="D4" s="349" t="s">
        <v>132</v>
      </c>
      <c r="E4" s="349" t="s">
        <v>133</v>
      </c>
      <c r="F4" s="349" t="s">
        <v>134</v>
      </c>
      <c r="G4" s="349" t="s">
        <v>135</v>
      </c>
      <c r="H4" s="349" t="s">
        <v>136</v>
      </c>
      <c r="I4" s="349" t="s">
        <v>137</v>
      </c>
      <c r="J4" s="349" t="s">
        <v>138</v>
      </c>
      <c r="K4" s="349" t="s">
        <v>33</v>
      </c>
      <c r="L4" s="349" t="s">
        <v>139</v>
      </c>
      <c r="M4" s="349" t="s">
        <v>140</v>
      </c>
      <c r="N4" s="349" t="s">
        <v>141</v>
      </c>
      <c r="O4" s="349" t="s">
        <v>142</v>
      </c>
      <c r="P4" s="349" t="s">
        <v>143</v>
      </c>
      <c r="Q4" s="349" t="s">
        <v>144</v>
      </c>
      <c r="R4" s="349" t="s">
        <v>145</v>
      </c>
      <c r="S4" s="349" t="s">
        <v>146</v>
      </c>
      <c r="T4" s="349" t="s">
        <v>94</v>
      </c>
      <c r="U4" s="350"/>
    </row>
    <row r="5" spans="1:22" ht="21" customHeight="1" x14ac:dyDescent="0.25">
      <c r="A5" s="409" t="s">
        <v>398</v>
      </c>
      <c r="B5" s="411">
        <v>136</v>
      </c>
      <c r="C5" s="411">
        <v>112</v>
      </c>
      <c r="D5" s="411">
        <v>244</v>
      </c>
      <c r="E5" s="411">
        <v>99</v>
      </c>
      <c r="F5" s="411">
        <v>171</v>
      </c>
      <c r="G5" s="411">
        <v>256</v>
      </c>
      <c r="H5" s="411">
        <v>281</v>
      </c>
      <c r="I5" s="411">
        <v>154</v>
      </c>
      <c r="J5" s="411">
        <v>220</v>
      </c>
      <c r="K5" s="411">
        <v>291</v>
      </c>
      <c r="L5" s="411">
        <v>275</v>
      </c>
      <c r="M5" s="411">
        <v>282</v>
      </c>
      <c r="N5" s="411">
        <v>177</v>
      </c>
      <c r="O5" s="411">
        <v>223</v>
      </c>
      <c r="P5" s="411">
        <v>359</v>
      </c>
      <c r="Q5" s="411">
        <v>202</v>
      </c>
      <c r="R5" s="411">
        <v>202</v>
      </c>
      <c r="S5" s="411">
        <v>277</v>
      </c>
      <c r="T5" s="421">
        <v>3961</v>
      </c>
      <c r="U5" s="421"/>
      <c r="V5" s="410"/>
    </row>
    <row r="6" spans="1:22" ht="21" customHeight="1" x14ac:dyDescent="0.25">
      <c r="A6" s="410" t="s">
        <v>412</v>
      </c>
      <c r="B6" s="413">
        <v>105</v>
      </c>
      <c r="C6" s="413">
        <v>93</v>
      </c>
      <c r="D6" s="413">
        <v>192</v>
      </c>
      <c r="E6" s="413">
        <v>70</v>
      </c>
      <c r="F6" s="413">
        <v>107</v>
      </c>
      <c r="G6" s="413">
        <v>224</v>
      </c>
      <c r="H6" s="413">
        <v>277</v>
      </c>
      <c r="I6" s="413">
        <v>161</v>
      </c>
      <c r="J6" s="413">
        <v>176</v>
      </c>
      <c r="K6" s="413">
        <v>282</v>
      </c>
      <c r="L6" s="413">
        <v>244</v>
      </c>
      <c r="M6" s="413">
        <v>242</v>
      </c>
      <c r="N6" s="413">
        <v>138</v>
      </c>
      <c r="O6" s="413">
        <v>199</v>
      </c>
      <c r="P6" s="413">
        <v>273</v>
      </c>
      <c r="Q6" s="413">
        <v>182</v>
      </c>
      <c r="R6" s="413">
        <v>164</v>
      </c>
      <c r="S6" s="413">
        <v>193</v>
      </c>
      <c r="T6" s="414">
        <v>3322</v>
      </c>
      <c r="U6" s="414"/>
      <c r="V6" s="410"/>
    </row>
    <row r="7" spans="1:22" ht="21" customHeight="1" x14ac:dyDescent="0.25">
      <c r="A7" s="409" t="s">
        <v>413</v>
      </c>
      <c r="B7" s="411">
        <v>112</v>
      </c>
      <c r="C7" s="411">
        <v>85</v>
      </c>
      <c r="D7" s="411">
        <v>186</v>
      </c>
      <c r="E7" s="411">
        <v>96</v>
      </c>
      <c r="F7" s="411">
        <v>121</v>
      </c>
      <c r="G7" s="411">
        <v>234</v>
      </c>
      <c r="H7" s="411">
        <v>237</v>
      </c>
      <c r="I7" s="411">
        <v>135</v>
      </c>
      <c r="J7" s="411">
        <v>183</v>
      </c>
      <c r="K7" s="411">
        <v>251</v>
      </c>
      <c r="L7" s="411">
        <v>227</v>
      </c>
      <c r="M7" s="411">
        <v>202</v>
      </c>
      <c r="N7" s="411">
        <v>160</v>
      </c>
      <c r="O7" s="411">
        <v>189</v>
      </c>
      <c r="P7" s="411">
        <v>265</v>
      </c>
      <c r="Q7" s="411">
        <v>139</v>
      </c>
      <c r="R7" s="411">
        <v>148</v>
      </c>
      <c r="S7" s="411">
        <v>180</v>
      </c>
      <c r="T7" s="421">
        <v>3150</v>
      </c>
      <c r="U7" s="421"/>
      <c r="V7" s="410"/>
    </row>
    <row r="8" spans="1:22" ht="21" customHeight="1" x14ac:dyDescent="0.25">
      <c r="A8" s="410" t="s">
        <v>414</v>
      </c>
      <c r="B8" s="428">
        <v>103</v>
      </c>
      <c r="C8" s="413">
        <v>65</v>
      </c>
      <c r="D8" s="413">
        <v>198</v>
      </c>
      <c r="E8" s="413">
        <v>62</v>
      </c>
      <c r="F8" s="413">
        <v>103</v>
      </c>
      <c r="G8" s="413">
        <v>229</v>
      </c>
      <c r="H8" s="413">
        <v>242</v>
      </c>
      <c r="I8" s="413">
        <v>178</v>
      </c>
      <c r="J8" s="413">
        <v>213</v>
      </c>
      <c r="K8" s="413">
        <v>248</v>
      </c>
      <c r="L8" s="413">
        <v>191</v>
      </c>
      <c r="M8" s="413">
        <v>191</v>
      </c>
      <c r="N8" s="413">
        <v>141</v>
      </c>
      <c r="O8" s="413">
        <v>195</v>
      </c>
      <c r="P8" s="413">
        <v>291</v>
      </c>
      <c r="Q8" s="413">
        <v>179</v>
      </c>
      <c r="R8" s="413">
        <v>150</v>
      </c>
      <c r="S8" s="413">
        <v>188</v>
      </c>
      <c r="T8" s="414">
        <v>3167</v>
      </c>
      <c r="U8" s="414"/>
      <c r="V8" s="410"/>
    </row>
    <row r="9" spans="1:22" ht="21" customHeight="1" x14ac:dyDescent="0.25">
      <c r="A9" s="409" t="s">
        <v>405</v>
      </c>
      <c r="B9" s="411">
        <v>456</v>
      </c>
      <c r="C9" s="411">
        <v>355</v>
      </c>
      <c r="D9" s="411">
        <v>820</v>
      </c>
      <c r="E9" s="411">
        <v>327</v>
      </c>
      <c r="F9" s="411">
        <v>502</v>
      </c>
      <c r="G9" s="411">
        <v>943</v>
      </c>
      <c r="H9" s="411">
        <v>1037</v>
      </c>
      <c r="I9" s="411">
        <v>628</v>
      </c>
      <c r="J9" s="411">
        <v>792</v>
      </c>
      <c r="K9" s="411">
        <v>1072</v>
      </c>
      <c r="L9" s="411">
        <v>937</v>
      </c>
      <c r="M9" s="411">
        <v>917</v>
      </c>
      <c r="N9" s="411">
        <v>616</v>
      </c>
      <c r="O9" s="411">
        <v>806</v>
      </c>
      <c r="P9" s="411">
        <v>1188</v>
      </c>
      <c r="Q9" s="411">
        <v>702</v>
      </c>
      <c r="R9" s="411">
        <v>664</v>
      </c>
      <c r="S9" s="411">
        <v>838</v>
      </c>
      <c r="T9" s="421">
        <v>13600</v>
      </c>
      <c r="U9" s="421"/>
      <c r="V9" s="410"/>
    </row>
    <row r="10" spans="1:22" s="381" customFormat="1" ht="21" customHeight="1" x14ac:dyDescent="0.25">
      <c r="A10" s="395" t="s">
        <v>171</v>
      </c>
      <c r="B10" s="413">
        <v>466</v>
      </c>
      <c r="C10" s="413">
        <v>302</v>
      </c>
      <c r="D10" s="413">
        <v>777</v>
      </c>
      <c r="E10" s="413">
        <v>288</v>
      </c>
      <c r="F10" s="413">
        <v>483</v>
      </c>
      <c r="G10" s="413">
        <v>864</v>
      </c>
      <c r="H10" s="413">
        <v>1023</v>
      </c>
      <c r="I10" s="413">
        <v>565</v>
      </c>
      <c r="J10" s="413">
        <v>738</v>
      </c>
      <c r="K10" s="413">
        <v>1096</v>
      </c>
      <c r="L10" s="413">
        <v>932</v>
      </c>
      <c r="M10" s="413">
        <v>821</v>
      </c>
      <c r="N10" s="413">
        <v>523</v>
      </c>
      <c r="O10" s="413">
        <v>644</v>
      </c>
      <c r="P10" s="413">
        <v>1119</v>
      </c>
      <c r="Q10" s="413">
        <v>695</v>
      </c>
      <c r="R10" s="413">
        <v>666</v>
      </c>
      <c r="S10" s="413">
        <v>831</v>
      </c>
      <c r="T10" s="414">
        <v>12833</v>
      </c>
      <c r="U10" s="414"/>
      <c r="V10" s="395"/>
    </row>
    <row r="11" spans="1:22" ht="21" customHeight="1" x14ac:dyDescent="0.25">
      <c r="A11" s="409" t="s">
        <v>666</v>
      </c>
      <c r="B11" s="516">
        <v>-10</v>
      </c>
      <c r="C11" s="516">
        <v>53</v>
      </c>
      <c r="D11" s="516">
        <v>43</v>
      </c>
      <c r="E11" s="516">
        <v>39</v>
      </c>
      <c r="F11" s="516">
        <v>19</v>
      </c>
      <c r="G11" s="516">
        <v>79</v>
      </c>
      <c r="H11" s="516">
        <v>14</v>
      </c>
      <c r="I11" s="516">
        <v>63</v>
      </c>
      <c r="J11" s="516">
        <v>54</v>
      </c>
      <c r="K11" s="516">
        <v>-24</v>
      </c>
      <c r="L11" s="516">
        <v>5</v>
      </c>
      <c r="M11" s="516">
        <v>96</v>
      </c>
      <c r="N11" s="516">
        <v>93</v>
      </c>
      <c r="O11" s="516">
        <v>162</v>
      </c>
      <c r="P11" s="516">
        <v>69</v>
      </c>
      <c r="Q11" s="516">
        <v>7</v>
      </c>
      <c r="R11" s="516">
        <v>-2</v>
      </c>
      <c r="S11" s="516">
        <v>7</v>
      </c>
      <c r="T11" s="517">
        <v>767</v>
      </c>
      <c r="U11" s="516">
        <v>0</v>
      </c>
      <c r="V11" s="395"/>
    </row>
    <row r="12" spans="1:22" s="381" customFormat="1" x14ac:dyDescent="0.25">
      <c r="A12" s="99" t="s">
        <v>76</v>
      </c>
      <c r="B12" s="266"/>
      <c r="C12" s="268"/>
      <c r="D12" s="268"/>
      <c r="E12" s="268"/>
      <c r="F12" s="268"/>
      <c r="G12" s="268"/>
      <c r="H12" s="268"/>
      <c r="I12" s="268"/>
      <c r="J12" s="269"/>
      <c r="K12" s="270"/>
      <c r="L12" s="271"/>
      <c r="M12" s="271"/>
      <c r="N12" s="271"/>
      <c r="O12" s="271"/>
      <c r="P12" s="271"/>
      <c r="Q12" s="271"/>
      <c r="R12" s="271"/>
      <c r="S12" s="271"/>
      <c r="T12" s="271"/>
      <c r="U12" s="271"/>
      <c r="V12" s="395"/>
    </row>
    <row r="13" spans="1:22" s="206" customFormat="1" ht="16" x14ac:dyDescent="0.3">
      <c r="A13" s="506" t="s">
        <v>682</v>
      </c>
      <c r="B13" s="103"/>
      <c r="C13" s="382"/>
      <c r="D13" s="382"/>
      <c r="E13" s="382"/>
      <c r="F13" s="382"/>
      <c r="G13" s="382"/>
      <c r="H13" s="382"/>
      <c r="I13" s="382"/>
      <c r="J13" s="382"/>
      <c r="K13" s="382"/>
      <c r="L13" s="382"/>
      <c r="M13" s="382"/>
      <c r="N13" s="382"/>
      <c r="O13" s="382"/>
      <c r="P13" s="382"/>
      <c r="Q13" s="382"/>
      <c r="R13" s="220"/>
      <c r="S13" s="220"/>
      <c r="T13" s="220"/>
      <c r="U13" s="519"/>
      <c r="V13" s="410"/>
    </row>
    <row r="14" spans="1:22" s="206" customFormat="1" ht="111" customHeight="1" x14ac:dyDescent="0.25">
      <c r="A14" s="348"/>
      <c r="B14" s="349" t="s">
        <v>130</v>
      </c>
      <c r="C14" s="349" t="s">
        <v>131</v>
      </c>
      <c r="D14" s="349" t="s">
        <v>132</v>
      </c>
      <c r="E14" s="349" t="s">
        <v>133</v>
      </c>
      <c r="F14" s="349" t="s">
        <v>134</v>
      </c>
      <c r="G14" s="349" t="s">
        <v>135</v>
      </c>
      <c r="H14" s="349" t="s">
        <v>136</v>
      </c>
      <c r="I14" s="349" t="s">
        <v>137</v>
      </c>
      <c r="J14" s="349" t="s">
        <v>138</v>
      </c>
      <c r="K14" s="349" t="s">
        <v>33</v>
      </c>
      <c r="L14" s="349" t="s">
        <v>139</v>
      </c>
      <c r="M14" s="349" t="s">
        <v>140</v>
      </c>
      <c r="N14" s="349" t="s">
        <v>141</v>
      </c>
      <c r="O14" s="349" t="s">
        <v>142</v>
      </c>
      <c r="P14" s="349" t="s">
        <v>143</v>
      </c>
      <c r="Q14" s="349" t="s">
        <v>144</v>
      </c>
      <c r="R14" s="349" t="s">
        <v>145</v>
      </c>
      <c r="S14" s="349" t="s">
        <v>146</v>
      </c>
      <c r="T14" s="349" t="s">
        <v>94</v>
      </c>
      <c r="U14" s="350"/>
      <c r="V14" s="410"/>
    </row>
    <row r="15" spans="1:22" ht="21" customHeight="1" x14ac:dyDescent="0.25">
      <c r="A15" s="409" t="s">
        <v>398</v>
      </c>
      <c r="B15" s="411">
        <v>127</v>
      </c>
      <c r="C15" s="411">
        <v>110</v>
      </c>
      <c r="D15" s="411">
        <v>194</v>
      </c>
      <c r="E15" s="411">
        <v>89</v>
      </c>
      <c r="F15" s="411">
        <v>147</v>
      </c>
      <c r="G15" s="411">
        <v>243</v>
      </c>
      <c r="H15" s="411">
        <v>243</v>
      </c>
      <c r="I15" s="411">
        <v>167</v>
      </c>
      <c r="J15" s="411">
        <v>183</v>
      </c>
      <c r="K15" s="411">
        <v>286</v>
      </c>
      <c r="L15" s="411">
        <v>204</v>
      </c>
      <c r="M15" s="411">
        <v>255</v>
      </c>
      <c r="N15" s="411">
        <v>156</v>
      </c>
      <c r="O15" s="411">
        <v>199</v>
      </c>
      <c r="P15" s="411">
        <v>294</v>
      </c>
      <c r="Q15" s="411">
        <v>190</v>
      </c>
      <c r="R15" s="411">
        <v>164</v>
      </c>
      <c r="S15" s="411">
        <v>210</v>
      </c>
      <c r="T15" s="421">
        <v>3461</v>
      </c>
      <c r="U15" s="421"/>
      <c r="V15" s="410"/>
    </row>
    <row r="16" spans="1:22" ht="21" customHeight="1" x14ac:dyDescent="0.25">
      <c r="A16" s="410" t="s">
        <v>412</v>
      </c>
      <c r="B16" s="413">
        <v>129</v>
      </c>
      <c r="C16" s="413">
        <v>90</v>
      </c>
      <c r="D16" s="413">
        <v>197</v>
      </c>
      <c r="E16" s="413">
        <v>61</v>
      </c>
      <c r="F16" s="413">
        <v>145</v>
      </c>
      <c r="G16" s="413">
        <v>191</v>
      </c>
      <c r="H16" s="413">
        <v>233</v>
      </c>
      <c r="I16" s="413">
        <v>134</v>
      </c>
      <c r="J16" s="413">
        <v>181</v>
      </c>
      <c r="K16" s="413">
        <v>264</v>
      </c>
      <c r="L16" s="413">
        <v>237</v>
      </c>
      <c r="M16" s="413">
        <v>229</v>
      </c>
      <c r="N16" s="413">
        <v>118</v>
      </c>
      <c r="O16" s="413">
        <v>216</v>
      </c>
      <c r="P16" s="413">
        <v>294</v>
      </c>
      <c r="Q16" s="413">
        <v>157</v>
      </c>
      <c r="R16" s="413">
        <v>175</v>
      </c>
      <c r="S16" s="413">
        <v>210</v>
      </c>
      <c r="T16" s="414">
        <v>3261</v>
      </c>
      <c r="U16" s="414"/>
      <c r="V16" s="410"/>
    </row>
    <row r="17" spans="1:22" ht="21" customHeight="1" x14ac:dyDescent="0.25">
      <c r="A17" s="409" t="s">
        <v>413</v>
      </c>
      <c r="B17" s="411">
        <v>94</v>
      </c>
      <c r="C17" s="411">
        <v>74</v>
      </c>
      <c r="D17" s="411">
        <v>201</v>
      </c>
      <c r="E17" s="411">
        <v>65</v>
      </c>
      <c r="F17" s="411">
        <v>130</v>
      </c>
      <c r="G17" s="411">
        <v>220</v>
      </c>
      <c r="H17" s="411">
        <v>259</v>
      </c>
      <c r="I17" s="411">
        <v>137</v>
      </c>
      <c r="J17" s="411">
        <v>143</v>
      </c>
      <c r="K17" s="411">
        <v>258</v>
      </c>
      <c r="L17" s="411">
        <v>259</v>
      </c>
      <c r="M17" s="411">
        <v>196</v>
      </c>
      <c r="N17" s="411">
        <v>152</v>
      </c>
      <c r="O17" s="411">
        <v>189</v>
      </c>
      <c r="P17" s="411">
        <v>299</v>
      </c>
      <c r="Q17" s="411">
        <v>192</v>
      </c>
      <c r="R17" s="411">
        <v>166</v>
      </c>
      <c r="S17" s="411">
        <v>208</v>
      </c>
      <c r="T17" s="421">
        <v>3242</v>
      </c>
      <c r="U17" s="421"/>
      <c r="V17" s="410"/>
    </row>
    <row r="18" spans="1:22" ht="21" customHeight="1" x14ac:dyDescent="0.25">
      <c r="A18" s="410" t="s">
        <v>414</v>
      </c>
      <c r="B18" s="428">
        <v>102</v>
      </c>
      <c r="C18" s="413">
        <v>82</v>
      </c>
      <c r="D18" s="413">
        <v>148</v>
      </c>
      <c r="E18" s="413">
        <v>91</v>
      </c>
      <c r="F18" s="413">
        <v>118</v>
      </c>
      <c r="G18" s="413">
        <v>199</v>
      </c>
      <c r="H18" s="413">
        <v>232</v>
      </c>
      <c r="I18" s="413">
        <v>124</v>
      </c>
      <c r="J18" s="413">
        <v>126</v>
      </c>
      <c r="K18" s="413">
        <v>240</v>
      </c>
      <c r="L18" s="413">
        <v>254</v>
      </c>
      <c r="M18" s="413">
        <v>211</v>
      </c>
      <c r="N18" s="413">
        <v>126</v>
      </c>
      <c r="O18" s="413">
        <v>130</v>
      </c>
      <c r="P18" s="413">
        <v>243</v>
      </c>
      <c r="Q18" s="413">
        <v>137</v>
      </c>
      <c r="R18" s="413">
        <v>194</v>
      </c>
      <c r="S18" s="413">
        <v>193</v>
      </c>
      <c r="T18" s="414">
        <v>2950</v>
      </c>
      <c r="U18" s="414"/>
      <c r="V18" s="410"/>
    </row>
    <row r="19" spans="1:22" ht="21" customHeight="1" x14ac:dyDescent="0.25">
      <c r="A19" s="409" t="s">
        <v>405</v>
      </c>
      <c r="B19" s="411">
        <v>452</v>
      </c>
      <c r="C19" s="411">
        <v>356</v>
      </c>
      <c r="D19" s="411">
        <v>740</v>
      </c>
      <c r="E19" s="411">
        <v>306</v>
      </c>
      <c r="F19" s="411">
        <v>540</v>
      </c>
      <c r="G19" s="411">
        <v>853</v>
      </c>
      <c r="H19" s="411">
        <v>967</v>
      </c>
      <c r="I19" s="411">
        <v>562</v>
      </c>
      <c r="J19" s="411">
        <v>633</v>
      </c>
      <c r="K19" s="411">
        <v>1048</v>
      </c>
      <c r="L19" s="411">
        <v>954</v>
      </c>
      <c r="M19" s="411">
        <v>891</v>
      </c>
      <c r="N19" s="411">
        <v>552</v>
      </c>
      <c r="O19" s="411">
        <v>734</v>
      </c>
      <c r="P19" s="411">
        <v>1130</v>
      </c>
      <c r="Q19" s="411">
        <v>676</v>
      </c>
      <c r="R19" s="411">
        <v>699</v>
      </c>
      <c r="S19" s="411">
        <v>821</v>
      </c>
      <c r="T19" s="421">
        <v>12914</v>
      </c>
      <c r="U19" s="421"/>
      <c r="V19" s="410"/>
    </row>
    <row r="20" spans="1:22" s="381" customFormat="1" ht="21" customHeight="1" x14ac:dyDescent="0.25">
      <c r="A20" s="395" t="s">
        <v>171</v>
      </c>
      <c r="B20" s="413">
        <v>422</v>
      </c>
      <c r="C20" s="413">
        <v>260</v>
      </c>
      <c r="D20" s="413">
        <v>641</v>
      </c>
      <c r="E20" s="413">
        <v>227</v>
      </c>
      <c r="F20" s="413">
        <v>418</v>
      </c>
      <c r="G20" s="413">
        <v>676</v>
      </c>
      <c r="H20" s="413">
        <v>815</v>
      </c>
      <c r="I20" s="413">
        <v>442</v>
      </c>
      <c r="J20" s="413">
        <v>662</v>
      </c>
      <c r="K20" s="413">
        <v>885</v>
      </c>
      <c r="L20" s="413">
        <v>708</v>
      </c>
      <c r="M20" s="413">
        <v>722</v>
      </c>
      <c r="N20" s="413">
        <v>416</v>
      </c>
      <c r="O20" s="413">
        <v>497</v>
      </c>
      <c r="P20" s="413">
        <v>962</v>
      </c>
      <c r="Q20" s="413">
        <v>561</v>
      </c>
      <c r="R20" s="413">
        <v>476</v>
      </c>
      <c r="S20" s="413">
        <v>693</v>
      </c>
      <c r="T20" s="414">
        <v>10483</v>
      </c>
      <c r="U20" s="414"/>
      <c r="V20" s="395"/>
    </row>
    <row r="21" spans="1:22" ht="21" customHeight="1" x14ac:dyDescent="0.25">
      <c r="A21" s="409" t="s">
        <v>666</v>
      </c>
      <c r="B21" s="516">
        <v>30</v>
      </c>
      <c r="C21" s="516">
        <v>96</v>
      </c>
      <c r="D21" s="516">
        <v>99</v>
      </c>
      <c r="E21" s="516">
        <v>79</v>
      </c>
      <c r="F21" s="516">
        <v>122</v>
      </c>
      <c r="G21" s="516">
        <v>177</v>
      </c>
      <c r="H21" s="516">
        <v>152</v>
      </c>
      <c r="I21" s="516">
        <v>120</v>
      </c>
      <c r="J21" s="516">
        <v>-29</v>
      </c>
      <c r="K21" s="516">
        <v>163</v>
      </c>
      <c r="L21" s="516">
        <v>246</v>
      </c>
      <c r="M21" s="516">
        <v>169</v>
      </c>
      <c r="N21" s="516">
        <v>136</v>
      </c>
      <c r="O21" s="516">
        <v>237</v>
      </c>
      <c r="P21" s="516">
        <v>168</v>
      </c>
      <c r="Q21" s="516">
        <v>115</v>
      </c>
      <c r="R21" s="516">
        <v>223</v>
      </c>
      <c r="S21" s="516">
        <v>128</v>
      </c>
      <c r="T21" s="517">
        <v>2431</v>
      </c>
      <c r="U21" s="516">
        <v>0</v>
      </c>
      <c r="V21" s="395"/>
    </row>
    <row r="22" spans="1:22" s="381" customFormat="1" x14ac:dyDescent="0.25">
      <c r="A22" s="99" t="s">
        <v>76</v>
      </c>
      <c r="B22" s="266"/>
      <c r="C22" s="268"/>
      <c r="D22" s="268"/>
      <c r="E22" s="268"/>
      <c r="F22" s="268"/>
      <c r="G22" s="268"/>
      <c r="H22" s="268"/>
      <c r="I22" s="268"/>
      <c r="J22" s="269"/>
      <c r="K22" s="270"/>
      <c r="L22" s="271"/>
      <c r="M22" s="271"/>
      <c r="N22" s="271"/>
      <c r="O22" s="271"/>
      <c r="P22" s="271"/>
      <c r="Q22" s="271"/>
      <c r="R22" s="271"/>
      <c r="S22" s="271"/>
      <c r="T22" s="271"/>
      <c r="U22" s="271"/>
    </row>
    <row r="23" spans="1:22" s="381" customFormat="1" ht="16" x14ac:dyDescent="0.3">
      <c r="A23" s="506" t="s">
        <v>683</v>
      </c>
      <c r="B23" s="103"/>
      <c r="C23" s="382"/>
      <c r="D23" s="382"/>
      <c r="E23" s="382"/>
      <c r="F23" s="382"/>
      <c r="G23" s="382"/>
      <c r="H23" s="382"/>
      <c r="I23" s="382"/>
      <c r="J23" s="382"/>
      <c r="K23" s="382"/>
      <c r="L23" s="382"/>
      <c r="M23" s="382"/>
      <c r="N23" s="382"/>
      <c r="O23" s="382"/>
      <c r="P23" s="382"/>
      <c r="Q23" s="382"/>
      <c r="R23" s="382"/>
      <c r="S23" s="220"/>
      <c r="T23" s="220"/>
      <c r="U23" s="519"/>
    </row>
    <row r="24" spans="1:22" ht="111" customHeight="1" x14ac:dyDescent="0.25">
      <c r="A24" s="348"/>
      <c r="B24" s="349" t="s">
        <v>130</v>
      </c>
      <c r="C24" s="349" t="s">
        <v>131</v>
      </c>
      <c r="D24" s="349" t="s">
        <v>132</v>
      </c>
      <c r="E24" s="349" t="s">
        <v>133</v>
      </c>
      <c r="F24" s="349" t="s">
        <v>134</v>
      </c>
      <c r="G24" s="349" t="s">
        <v>135</v>
      </c>
      <c r="H24" s="349" t="s">
        <v>136</v>
      </c>
      <c r="I24" s="349" t="s">
        <v>137</v>
      </c>
      <c r="J24" s="349" t="s">
        <v>138</v>
      </c>
      <c r="K24" s="349" t="s">
        <v>33</v>
      </c>
      <c r="L24" s="349" t="s">
        <v>139</v>
      </c>
      <c r="M24" s="349" t="s">
        <v>140</v>
      </c>
      <c r="N24" s="349" t="s">
        <v>141</v>
      </c>
      <c r="O24" s="349" t="s">
        <v>142</v>
      </c>
      <c r="P24" s="349" t="s">
        <v>143</v>
      </c>
      <c r="Q24" s="349" t="s">
        <v>144</v>
      </c>
      <c r="R24" s="349" t="s">
        <v>145</v>
      </c>
      <c r="S24" s="349" t="s">
        <v>146</v>
      </c>
      <c r="T24" s="349" t="s">
        <v>94</v>
      </c>
      <c r="U24" s="350"/>
      <c r="V24" s="381"/>
    </row>
    <row r="25" spans="1:22" ht="21" customHeight="1" x14ac:dyDescent="0.25">
      <c r="A25" s="409" t="s">
        <v>398</v>
      </c>
      <c r="B25" s="411">
        <v>124</v>
      </c>
      <c r="C25" s="411">
        <v>104</v>
      </c>
      <c r="D25" s="411">
        <v>180</v>
      </c>
      <c r="E25" s="411">
        <v>84</v>
      </c>
      <c r="F25" s="411">
        <v>143</v>
      </c>
      <c r="G25" s="411">
        <v>232</v>
      </c>
      <c r="H25" s="411">
        <v>237</v>
      </c>
      <c r="I25" s="411">
        <v>166</v>
      </c>
      <c r="J25" s="411">
        <v>171</v>
      </c>
      <c r="K25" s="411">
        <v>285</v>
      </c>
      <c r="L25" s="411">
        <v>187</v>
      </c>
      <c r="M25" s="411">
        <v>244</v>
      </c>
      <c r="N25" s="411">
        <v>153</v>
      </c>
      <c r="O25" s="411">
        <v>181</v>
      </c>
      <c r="P25" s="411">
        <v>252</v>
      </c>
      <c r="Q25" s="411">
        <v>172</v>
      </c>
      <c r="R25" s="411">
        <v>160</v>
      </c>
      <c r="S25" s="411">
        <v>206</v>
      </c>
      <c r="T25" s="421">
        <v>3281</v>
      </c>
      <c r="U25" s="421"/>
      <c r="V25" s="410"/>
    </row>
    <row r="26" spans="1:22" ht="21" customHeight="1" x14ac:dyDescent="0.25">
      <c r="A26" s="410" t="s">
        <v>412</v>
      </c>
      <c r="B26" s="413">
        <v>123</v>
      </c>
      <c r="C26" s="413">
        <v>85</v>
      </c>
      <c r="D26" s="413">
        <v>195</v>
      </c>
      <c r="E26" s="413">
        <v>56</v>
      </c>
      <c r="F26" s="413">
        <v>140</v>
      </c>
      <c r="G26" s="413">
        <v>182</v>
      </c>
      <c r="H26" s="413">
        <v>229</v>
      </c>
      <c r="I26" s="413">
        <v>133</v>
      </c>
      <c r="J26" s="413">
        <v>175</v>
      </c>
      <c r="K26" s="413">
        <v>263</v>
      </c>
      <c r="L26" s="413">
        <v>217</v>
      </c>
      <c r="M26" s="413">
        <v>215</v>
      </c>
      <c r="N26" s="413">
        <v>118</v>
      </c>
      <c r="O26" s="413">
        <v>204</v>
      </c>
      <c r="P26" s="413">
        <v>260</v>
      </c>
      <c r="Q26" s="413">
        <v>145</v>
      </c>
      <c r="R26" s="413">
        <v>166</v>
      </c>
      <c r="S26" s="413">
        <v>207</v>
      </c>
      <c r="T26" s="414">
        <v>3113</v>
      </c>
      <c r="U26" s="414"/>
      <c r="V26" s="410"/>
    </row>
    <row r="27" spans="1:22" ht="21" customHeight="1" x14ac:dyDescent="0.25">
      <c r="A27" s="409" t="s">
        <v>413</v>
      </c>
      <c r="B27" s="411">
        <v>85</v>
      </c>
      <c r="C27" s="411">
        <v>65</v>
      </c>
      <c r="D27" s="411">
        <v>193</v>
      </c>
      <c r="E27" s="411">
        <v>62</v>
      </c>
      <c r="F27" s="411">
        <v>122</v>
      </c>
      <c r="G27" s="411">
        <v>211</v>
      </c>
      <c r="H27" s="411">
        <v>250</v>
      </c>
      <c r="I27" s="411">
        <v>132</v>
      </c>
      <c r="J27" s="411">
        <v>137</v>
      </c>
      <c r="K27" s="411">
        <v>253</v>
      </c>
      <c r="L27" s="411">
        <v>235</v>
      </c>
      <c r="M27" s="411">
        <v>190</v>
      </c>
      <c r="N27" s="411">
        <v>151</v>
      </c>
      <c r="O27" s="411">
        <v>176</v>
      </c>
      <c r="P27" s="411">
        <v>251</v>
      </c>
      <c r="Q27" s="411">
        <v>179</v>
      </c>
      <c r="R27" s="411">
        <v>155</v>
      </c>
      <c r="S27" s="411">
        <v>206</v>
      </c>
      <c r="T27" s="421">
        <v>3053</v>
      </c>
      <c r="U27" s="421"/>
      <c r="V27" s="410"/>
    </row>
    <row r="28" spans="1:22" ht="21" customHeight="1" x14ac:dyDescent="0.25">
      <c r="A28" s="410" t="s">
        <v>414</v>
      </c>
      <c r="B28" s="428">
        <v>97</v>
      </c>
      <c r="C28" s="413">
        <v>79</v>
      </c>
      <c r="D28" s="413">
        <v>139</v>
      </c>
      <c r="E28" s="413">
        <v>90</v>
      </c>
      <c r="F28" s="413">
        <v>109</v>
      </c>
      <c r="G28" s="413">
        <v>191</v>
      </c>
      <c r="H28" s="413">
        <v>225</v>
      </c>
      <c r="I28" s="413">
        <v>121</v>
      </c>
      <c r="J28" s="413">
        <v>116</v>
      </c>
      <c r="K28" s="413">
        <v>239</v>
      </c>
      <c r="L28" s="413">
        <v>230</v>
      </c>
      <c r="M28" s="413">
        <v>198</v>
      </c>
      <c r="N28" s="413">
        <v>125</v>
      </c>
      <c r="O28" s="413">
        <v>120</v>
      </c>
      <c r="P28" s="413">
        <v>225</v>
      </c>
      <c r="Q28" s="413">
        <v>130</v>
      </c>
      <c r="R28" s="413">
        <v>185</v>
      </c>
      <c r="S28" s="413">
        <v>189</v>
      </c>
      <c r="T28" s="414">
        <v>2808</v>
      </c>
      <c r="U28" s="414"/>
      <c r="V28" s="410"/>
    </row>
    <row r="29" spans="1:22" ht="21" customHeight="1" x14ac:dyDescent="0.25">
      <c r="A29" s="409" t="s">
        <v>405</v>
      </c>
      <c r="B29" s="411">
        <v>429</v>
      </c>
      <c r="C29" s="411">
        <v>333</v>
      </c>
      <c r="D29" s="411">
        <v>707</v>
      </c>
      <c r="E29" s="411">
        <v>292</v>
      </c>
      <c r="F29" s="411">
        <v>514</v>
      </c>
      <c r="G29" s="411">
        <v>816</v>
      </c>
      <c r="H29" s="411">
        <v>941</v>
      </c>
      <c r="I29" s="411">
        <v>552</v>
      </c>
      <c r="J29" s="411">
        <v>599</v>
      </c>
      <c r="K29" s="411">
        <v>1040</v>
      </c>
      <c r="L29" s="411">
        <v>869</v>
      </c>
      <c r="M29" s="411">
        <v>847</v>
      </c>
      <c r="N29" s="411">
        <v>547</v>
      </c>
      <c r="O29" s="411">
        <v>681</v>
      </c>
      <c r="P29" s="411">
        <v>988</v>
      </c>
      <c r="Q29" s="411">
        <v>626</v>
      </c>
      <c r="R29" s="411">
        <v>666</v>
      </c>
      <c r="S29" s="411">
        <v>808</v>
      </c>
      <c r="T29" s="421">
        <v>12255</v>
      </c>
      <c r="U29" s="421"/>
      <c r="V29" s="410"/>
    </row>
    <row r="30" spans="1:22" s="381" customFormat="1" ht="21" customHeight="1" x14ac:dyDescent="0.25">
      <c r="A30" s="395" t="s">
        <v>171</v>
      </c>
      <c r="B30" s="413">
        <v>406</v>
      </c>
      <c r="C30" s="413">
        <v>243</v>
      </c>
      <c r="D30" s="413">
        <v>615</v>
      </c>
      <c r="E30" s="413">
        <v>223</v>
      </c>
      <c r="F30" s="413">
        <v>395</v>
      </c>
      <c r="G30" s="413">
        <v>639</v>
      </c>
      <c r="H30" s="413">
        <v>802</v>
      </c>
      <c r="I30" s="413">
        <v>435</v>
      </c>
      <c r="J30" s="413">
        <v>624</v>
      </c>
      <c r="K30" s="413">
        <v>878</v>
      </c>
      <c r="L30" s="413">
        <v>664</v>
      </c>
      <c r="M30" s="413">
        <v>688</v>
      </c>
      <c r="N30" s="413">
        <v>402</v>
      </c>
      <c r="O30" s="413">
        <v>471</v>
      </c>
      <c r="P30" s="413">
        <v>879</v>
      </c>
      <c r="Q30" s="413">
        <v>532</v>
      </c>
      <c r="R30" s="413">
        <v>451</v>
      </c>
      <c r="S30" s="413">
        <v>682</v>
      </c>
      <c r="T30" s="414">
        <v>10029</v>
      </c>
      <c r="U30" s="414"/>
      <c r="V30" s="395"/>
    </row>
    <row r="31" spans="1:22" ht="21" customHeight="1" x14ac:dyDescent="0.25">
      <c r="A31" s="409" t="s">
        <v>666</v>
      </c>
      <c r="B31" s="516">
        <v>23</v>
      </c>
      <c r="C31" s="516">
        <v>90</v>
      </c>
      <c r="D31" s="516">
        <v>92</v>
      </c>
      <c r="E31" s="516">
        <v>69</v>
      </c>
      <c r="F31" s="516">
        <v>119</v>
      </c>
      <c r="G31" s="516">
        <v>177</v>
      </c>
      <c r="H31" s="516">
        <v>139</v>
      </c>
      <c r="I31" s="516">
        <v>117</v>
      </c>
      <c r="J31" s="516">
        <v>-25</v>
      </c>
      <c r="K31" s="516">
        <v>162</v>
      </c>
      <c r="L31" s="516">
        <v>205</v>
      </c>
      <c r="M31" s="516">
        <v>159</v>
      </c>
      <c r="N31" s="516">
        <v>145</v>
      </c>
      <c r="O31" s="516">
        <v>210</v>
      </c>
      <c r="P31" s="516">
        <v>109</v>
      </c>
      <c r="Q31" s="516">
        <v>94</v>
      </c>
      <c r="R31" s="516">
        <v>215</v>
      </c>
      <c r="S31" s="516">
        <v>126</v>
      </c>
      <c r="T31" s="517">
        <v>2226</v>
      </c>
      <c r="U31" s="516">
        <v>0</v>
      </c>
      <c r="V31" s="395"/>
    </row>
    <row r="32" spans="1:22" s="381" customFormat="1" x14ac:dyDescent="0.25">
      <c r="A32" s="99" t="s">
        <v>76</v>
      </c>
      <c r="B32" s="266"/>
      <c r="C32" s="268"/>
      <c r="D32" s="268"/>
      <c r="E32" s="268"/>
      <c r="F32" s="268"/>
      <c r="G32" s="268"/>
      <c r="H32" s="268"/>
      <c r="I32" s="268"/>
      <c r="J32" s="269"/>
      <c r="K32" s="270"/>
      <c r="L32" s="271"/>
      <c r="M32" s="271"/>
      <c r="N32" s="271"/>
      <c r="O32" s="271"/>
      <c r="P32" s="271"/>
      <c r="Q32" s="271"/>
      <c r="R32" s="271"/>
      <c r="S32" s="271"/>
      <c r="T32" s="271"/>
      <c r="U32" s="271"/>
    </row>
    <row r="33" spans="1:22" s="381" customFormat="1" ht="16" x14ac:dyDescent="0.3">
      <c r="A33" s="506" t="s">
        <v>684</v>
      </c>
      <c r="B33" s="103"/>
      <c r="C33" s="382"/>
      <c r="D33" s="382"/>
      <c r="E33" s="382"/>
      <c r="F33" s="382"/>
      <c r="G33" s="382"/>
      <c r="H33" s="382"/>
      <c r="I33" s="382"/>
      <c r="J33" s="382"/>
      <c r="K33" s="382"/>
      <c r="L33" s="382"/>
      <c r="M33" s="382"/>
      <c r="N33" s="382"/>
      <c r="O33" s="382"/>
      <c r="P33" s="382"/>
      <c r="Q33" s="382"/>
      <c r="R33" s="382"/>
      <c r="S33" s="220"/>
      <c r="T33" s="220"/>
      <c r="U33" s="519"/>
    </row>
    <row r="34" spans="1:22" ht="111" customHeight="1" x14ac:dyDescent="0.25">
      <c r="A34" s="348"/>
      <c r="B34" s="349" t="s">
        <v>130</v>
      </c>
      <c r="C34" s="349" t="s">
        <v>131</v>
      </c>
      <c r="D34" s="349" t="s">
        <v>132</v>
      </c>
      <c r="E34" s="349" t="s">
        <v>133</v>
      </c>
      <c r="F34" s="349" t="s">
        <v>134</v>
      </c>
      <c r="G34" s="349" t="s">
        <v>135</v>
      </c>
      <c r="H34" s="349" t="s">
        <v>136</v>
      </c>
      <c r="I34" s="349" t="s">
        <v>137</v>
      </c>
      <c r="J34" s="349" t="s">
        <v>138</v>
      </c>
      <c r="K34" s="349" t="s">
        <v>33</v>
      </c>
      <c r="L34" s="349" t="s">
        <v>139</v>
      </c>
      <c r="M34" s="349" t="s">
        <v>140</v>
      </c>
      <c r="N34" s="349" t="s">
        <v>141</v>
      </c>
      <c r="O34" s="349" t="s">
        <v>142</v>
      </c>
      <c r="P34" s="349" t="s">
        <v>143</v>
      </c>
      <c r="Q34" s="349" t="s">
        <v>144</v>
      </c>
      <c r="R34" s="349" t="s">
        <v>145</v>
      </c>
      <c r="S34" s="349" t="s">
        <v>146</v>
      </c>
      <c r="T34" s="349" t="s">
        <v>94</v>
      </c>
      <c r="U34" s="350"/>
      <c r="V34" s="381"/>
    </row>
    <row r="35" spans="1:22" ht="21" customHeight="1" x14ac:dyDescent="0.25">
      <c r="A35" s="409" t="s">
        <v>398</v>
      </c>
      <c r="B35" s="415">
        <v>0.97637795275590555</v>
      </c>
      <c r="C35" s="415">
        <v>0.94545454545454544</v>
      </c>
      <c r="D35" s="415">
        <v>0.92783505154639179</v>
      </c>
      <c r="E35" s="415">
        <v>0.9438202247191011</v>
      </c>
      <c r="F35" s="415">
        <v>0.97278911564625847</v>
      </c>
      <c r="G35" s="415">
        <v>0.95473251028806583</v>
      </c>
      <c r="H35" s="415">
        <v>0.97530864197530864</v>
      </c>
      <c r="I35" s="415">
        <v>0.99401197604790414</v>
      </c>
      <c r="J35" s="415">
        <v>0.93442622950819676</v>
      </c>
      <c r="K35" s="415">
        <v>0.99650349650349646</v>
      </c>
      <c r="L35" s="415">
        <v>0.91666666666666663</v>
      </c>
      <c r="M35" s="415">
        <v>0.95686274509803926</v>
      </c>
      <c r="N35" s="415">
        <v>0.98076923076923073</v>
      </c>
      <c r="O35" s="415">
        <v>0.90954773869346739</v>
      </c>
      <c r="P35" s="415">
        <v>0.8571428571428571</v>
      </c>
      <c r="Q35" s="415">
        <v>0.90526315789473688</v>
      </c>
      <c r="R35" s="415">
        <v>0.97560975609756095</v>
      </c>
      <c r="S35" s="415">
        <v>0.98095238095238091</v>
      </c>
      <c r="T35" s="416">
        <v>0.9479919098526437</v>
      </c>
      <c r="U35" s="416"/>
      <c r="V35" s="381"/>
    </row>
    <row r="36" spans="1:22" ht="21" customHeight="1" x14ac:dyDescent="0.25">
      <c r="A36" s="410" t="s">
        <v>412</v>
      </c>
      <c r="B36" s="417">
        <v>0.95348837209302328</v>
      </c>
      <c r="C36" s="417">
        <v>0.94444444444444442</v>
      </c>
      <c r="D36" s="417">
        <v>0.98984771573604058</v>
      </c>
      <c r="E36" s="417">
        <v>0.91803278688524592</v>
      </c>
      <c r="F36" s="417">
        <v>0.96551724137931039</v>
      </c>
      <c r="G36" s="417">
        <v>0.95287958115183247</v>
      </c>
      <c r="H36" s="417">
        <v>0.98283261802575106</v>
      </c>
      <c r="I36" s="417">
        <v>0.9925373134328358</v>
      </c>
      <c r="J36" s="417">
        <v>0.96685082872928174</v>
      </c>
      <c r="K36" s="417">
        <v>0.99621212121212122</v>
      </c>
      <c r="L36" s="417">
        <v>0.91561181434599159</v>
      </c>
      <c r="M36" s="417">
        <v>0.93886462882096067</v>
      </c>
      <c r="N36" s="417">
        <v>1</v>
      </c>
      <c r="O36" s="417">
        <v>0.94444444444444442</v>
      </c>
      <c r="P36" s="417">
        <v>0.88435374149659862</v>
      </c>
      <c r="Q36" s="417">
        <v>0.92356687898089174</v>
      </c>
      <c r="R36" s="417">
        <v>0.94857142857142862</v>
      </c>
      <c r="S36" s="417">
        <v>0.98571428571428577</v>
      </c>
      <c r="T36" s="419">
        <v>0.95461514872738429</v>
      </c>
      <c r="U36" s="419"/>
      <c r="V36" s="381"/>
    </row>
    <row r="37" spans="1:22" ht="21" customHeight="1" x14ac:dyDescent="0.25">
      <c r="A37" s="409" t="s">
        <v>413</v>
      </c>
      <c r="B37" s="415">
        <v>0.9042553191489362</v>
      </c>
      <c r="C37" s="415">
        <v>0.8783783783783784</v>
      </c>
      <c r="D37" s="415">
        <v>0.96019900497512434</v>
      </c>
      <c r="E37" s="415">
        <v>0.9538461538461539</v>
      </c>
      <c r="F37" s="415">
        <v>0.93846153846153846</v>
      </c>
      <c r="G37" s="415">
        <v>0.95909090909090911</v>
      </c>
      <c r="H37" s="415">
        <v>0.96525096525096521</v>
      </c>
      <c r="I37" s="415">
        <v>0.96350364963503654</v>
      </c>
      <c r="J37" s="415">
        <v>0.95804195804195802</v>
      </c>
      <c r="K37" s="415">
        <v>0.98062015503875966</v>
      </c>
      <c r="L37" s="415">
        <v>0.9073359073359073</v>
      </c>
      <c r="M37" s="415">
        <v>0.96938775510204078</v>
      </c>
      <c r="N37" s="415">
        <v>0.99342105263157898</v>
      </c>
      <c r="O37" s="415">
        <v>0.93121693121693117</v>
      </c>
      <c r="P37" s="415">
        <v>0.83946488294314381</v>
      </c>
      <c r="Q37" s="415">
        <v>0.93229166666666663</v>
      </c>
      <c r="R37" s="415">
        <v>0.9337349397590361</v>
      </c>
      <c r="S37" s="415">
        <v>0.99038461538461542</v>
      </c>
      <c r="T37" s="416">
        <v>0.94170265268352871</v>
      </c>
      <c r="U37" s="416"/>
      <c r="V37" s="381"/>
    </row>
    <row r="38" spans="1:22" ht="21" customHeight="1" x14ac:dyDescent="0.25">
      <c r="A38" s="410" t="s">
        <v>414</v>
      </c>
      <c r="B38" s="417">
        <v>0.9509803921568627</v>
      </c>
      <c r="C38" s="417">
        <v>0.96341463414634143</v>
      </c>
      <c r="D38" s="417">
        <v>0.93918918918918914</v>
      </c>
      <c r="E38" s="417">
        <v>0.98901098901098905</v>
      </c>
      <c r="F38" s="417">
        <v>0.92372881355932202</v>
      </c>
      <c r="G38" s="417">
        <v>0.95979899497487442</v>
      </c>
      <c r="H38" s="417">
        <v>0.96982758620689657</v>
      </c>
      <c r="I38" s="417">
        <v>0.97580645161290325</v>
      </c>
      <c r="J38" s="417">
        <v>0.92063492063492058</v>
      </c>
      <c r="K38" s="417">
        <v>0.99583333333333335</v>
      </c>
      <c r="L38" s="417">
        <v>0.90551181102362199</v>
      </c>
      <c r="M38" s="417">
        <v>0.93838862559241709</v>
      </c>
      <c r="N38" s="417">
        <v>0.99206349206349209</v>
      </c>
      <c r="O38" s="417">
        <v>0.92307692307692313</v>
      </c>
      <c r="P38" s="417">
        <v>0.92592592592592593</v>
      </c>
      <c r="Q38" s="417">
        <v>0.94890510948905105</v>
      </c>
      <c r="R38" s="417">
        <v>0.95360824742268047</v>
      </c>
      <c r="S38" s="417">
        <v>0.97927461139896377</v>
      </c>
      <c r="T38" s="419">
        <v>0.951864406779661</v>
      </c>
      <c r="U38" s="419"/>
      <c r="V38" s="381"/>
    </row>
    <row r="39" spans="1:22" ht="21" customHeight="1" x14ac:dyDescent="0.25">
      <c r="A39" s="409" t="s">
        <v>405</v>
      </c>
      <c r="B39" s="415">
        <v>0.94911504424778759</v>
      </c>
      <c r="C39" s="415">
        <v>0.9353932584269663</v>
      </c>
      <c r="D39" s="415">
        <v>0.95540540540540542</v>
      </c>
      <c r="E39" s="415">
        <v>0.95424836601307195</v>
      </c>
      <c r="F39" s="415">
        <v>0.95185185185185184</v>
      </c>
      <c r="G39" s="415">
        <v>0.95662368112543961</v>
      </c>
      <c r="H39" s="415">
        <v>0.97311271975180968</v>
      </c>
      <c r="I39" s="415">
        <v>0.98220640569395012</v>
      </c>
      <c r="J39" s="415">
        <v>0.94628751974723535</v>
      </c>
      <c r="K39" s="415">
        <v>0.99236641221374045</v>
      </c>
      <c r="L39" s="415">
        <v>0.91090146750524104</v>
      </c>
      <c r="M39" s="415">
        <v>0.95061728395061729</v>
      </c>
      <c r="N39" s="415">
        <v>0.99094202898550721</v>
      </c>
      <c r="O39" s="415">
        <v>0.92779291553133514</v>
      </c>
      <c r="P39" s="415">
        <v>0.87433628318584067</v>
      </c>
      <c r="Q39" s="415">
        <v>0.92603550295857984</v>
      </c>
      <c r="R39" s="415">
        <v>0.9527896995708155</v>
      </c>
      <c r="S39" s="415">
        <v>0.98416565164433623</v>
      </c>
      <c r="T39" s="416">
        <v>0.94897010995818487</v>
      </c>
      <c r="U39" s="416"/>
      <c r="V39" s="381"/>
    </row>
    <row r="40" spans="1:22" s="381" customFormat="1" ht="21" customHeight="1" x14ac:dyDescent="0.25">
      <c r="A40" s="395" t="s">
        <v>171</v>
      </c>
      <c r="B40" s="417">
        <v>0.96208530805687209</v>
      </c>
      <c r="C40" s="417">
        <v>0.93461538461538463</v>
      </c>
      <c r="D40" s="417">
        <v>0.95943837753510142</v>
      </c>
      <c r="E40" s="417">
        <v>0.98237885462555063</v>
      </c>
      <c r="F40" s="417">
        <v>0.94497607655502391</v>
      </c>
      <c r="G40" s="417">
        <v>0.94526627218934911</v>
      </c>
      <c r="H40" s="417">
        <v>0.98404907975460121</v>
      </c>
      <c r="I40" s="417">
        <v>0.98416289592760176</v>
      </c>
      <c r="J40" s="417">
        <v>0.94259818731117828</v>
      </c>
      <c r="K40" s="417">
        <v>0.99209039548022604</v>
      </c>
      <c r="L40" s="417">
        <v>0.93785310734463279</v>
      </c>
      <c r="M40" s="417">
        <v>0.95290858725761773</v>
      </c>
      <c r="N40" s="417">
        <v>0.96634615384615385</v>
      </c>
      <c r="O40" s="417">
        <v>0.9476861167002012</v>
      </c>
      <c r="P40" s="417">
        <v>0.91372141372141369</v>
      </c>
      <c r="Q40" s="417">
        <v>0.94830659536541895</v>
      </c>
      <c r="R40" s="417">
        <v>0.94747899159663862</v>
      </c>
      <c r="S40" s="417">
        <v>0.98412698412698407</v>
      </c>
      <c r="T40" s="419">
        <v>0.95669178670227983</v>
      </c>
      <c r="U40" s="417"/>
    </row>
    <row r="41" spans="1:22" ht="21" customHeight="1" x14ac:dyDescent="0.25">
      <c r="A41" s="409" t="s">
        <v>667</v>
      </c>
      <c r="B41" s="418">
        <v>-1.2970263809084503</v>
      </c>
      <c r="C41" s="418">
        <v>7.7787381158167523E-2</v>
      </c>
      <c r="D41" s="418">
        <v>-0.40329721296959997</v>
      </c>
      <c r="E41" s="418">
        <v>-2.8130488612478688</v>
      </c>
      <c r="F41" s="418">
        <v>0.6875775296827924</v>
      </c>
      <c r="G41" s="418">
        <v>1.1357408936090496</v>
      </c>
      <c r="H41" s="418">
        <v>-1.0936360002791523</v>
      </c>
      <c r="I41" s="418">
        <v>-0.1956490233651631</v>
      </c>
      <c r="J41" s="418">
        <v>0.3689332436057069</v>
      </c>
      <c r="K41" s="418">
        <v>2.7601673351440592E-2</v>
      </c>
      <c r="L41" s="418">
        <v>-2.695163983939175</v>
      </c>
      <c r="M41" s="418">
        <v>-0.22913033070004474</v>
      </c>
      <c r="N41" s="418">
        <v>2.4595875139353351</v>
      </c>
      <c r="O41" s="418">
        <v>-1.9893201168866059</v>
      </c>
      <c r="P41" s="418">
        <v>-3.9385130535573021</v>
      </c>
      <c r="Q41" s="418">
        <v>-2.227109240683911</v>
      </c>
      <c r="R41" s="418">
        <v>0.53107079741768759</v>
      </c>
      <c r="S41" s="418">
        <v>3.8667517352153347E-3</v>
      </c>
      <c r="T41" s="424">
        <v>-0.7721676744094963</v>
      </c>
      <c r="U41" s="418">
        <v>0</v>
      </c>
      <c r="V41" s="381"/>
    </row>
    <row r="42" spans="1:22" s="381" customFormat="1" x14ac:dyDescent="0.25">
      <c r="A42" s="99" t="s">
        <v>76</v>
      </c>
      <c r="B42" s="266"/>
      <c r="C42" s="268"/>
      <c r="D42" s="268"/>
      <c r="E42" s="268"/>
      <c r="F42" s="268"/>
      <c r="G42" s="268"/>
      <c r="H42" s="268"/>
      <c r="I42" s="268"/>
      <c r="J42" s="269"/>
      <c r="K42" s="270"/>
      <c r="L42" s="271"/>
      <c r="M42" s="271"/>
      <c r="N42" s="271"/>
      <c r="O42" s="271"/>
      <c r="P42" s="271"/>
      <c r="Q42" s="271"/>
      <c r="R42" s="271"/>
      <c r="S42" s="271"/>
      <c r="T42" s="271"/>
      <c r="U42" s="271"/>
    </row>
    <row r="43" spans="1:22" s="381" customFormat="1" ht="15.5" x14ac:dyDescent="0.35">
      <c r="A43" s="482"/>
      <c r="B43" s="103"/>
      <c r="C43" s="382"/>
      <c r="D43" s="382"/>
      <c r="E43" s="382"/>
      <c r="F43" s="382"/>
      <c r="G43" s="382"/>
      <c r="H43" s="382"/>
      <c r="I43" s="382"/>
      <c r="J43" s="382"/>
      <c r="K43" s="382"/>
      <c r="L43" s="382"/>
      <c r="M43" s="382"/>
      <c r="N43" s="382"/>
      <c r="O43" s="382"/>
      <c r="P43" s="382"/>
      <c r="Q43" s="382"/>
      <c r="R43" s="382"/>
      <c r="S43" s="382"/>
      <c r="T43" s="382"/>
      <c r="U43" s="490"/>
    </row>
    <row r="44" spans="1:22" s="381" customFormat="1" ht="14" x14ac:dyDescent="0.3">
      <c r="A44" s="506" t="s">
        <v>662</v>
      </c>
      <c r="B44" s="103"/>
      <c r="C44" s="382"/>
      <c r="D44" s="382"/>
      <c r="E44" s="382"/>
      <c r="F44" s="382"/>
      <c r="G44" s="382"/>
      <c r="H44" s="382"/>
      <c r="I44" s="382"/>
      <c r="J44" s="382"/>
      <c r="K44" s="382"/>
      <c r="L44" s="382"/>
      <c r="M44" s="382"/>
      <c r="N44" s="382"/>
      <c r="O44" s="382"/>
      <c r="P44" s="382"/>
      <c r="Q44" s="382"/>
      <c r="R44" s="382"/>
      <c r="S44" s="220"/>
      <c r="T44" s="220"/>
      <c r="U44" s="519"/>
    </row>
    <row r="45" spans="1:22" ht="111" customHeight="1" x14ac:dyDescent="0.25">
      <c r="A45" s="348"/>
      <c r="B45" s="349" t="s">
        <v>130</v>
      </c>
      <c r="C45" s="349" t="s">
        <v>131</v>
      </c>
      <c r="D45" s="349" t="s">
        <v>132</v>
      </c>
      <c r="E45" s="349" t="s">
        <v>133</v>
      </c>
      <c r="F45" s="349" t="s">
        <v>134</v>
      </c>
      <c r="G45" s="349" t="s">
        <v>135</v>
      </c>
      <c r="H45" s="349" t="s">
        <v>136</v>
      </c>
      <c r="I45" s="349" t="s">
        <v>137</v>
      </c>
      <c r="J45" s="349" t="s">
        <v>138</v>
      </c>
      <c r="K45" s="349" t="s">
        <v>33</v>
      </c>
      <c r="L45" s="349" t="s">
        <v>139</v>
      </c>
      <c r="M45" s="349" t="s">
        <v>140</v>
      </c>
      <c r="N45" s="349" t="s">
        <v>141</v>
      </c>
      <c r="O45" s="349" t="s">
        <v>142</v>
      </c>
      <c r="P45" s="349" t="s">
        <v>143</v>
      </c>
      <c r="Q45" s="349" t="s">
        <v>144</v>
      </c>
      <c r="R45" s="349" t="s">
        <v>145</v>
      </c>
      <c r="S45" s="349" t="s">
        <v>146</v>
      </c>
      <c r="T45" s="349" t="s">
        <v>94</v>
      </c>
      <c r="U45" s="350"/>
      <c r="V45" s="381"/>
    </row>
    <row r="46" spans="1:22" ht="21" customHeight="1" x14ac:dyDescent="0.25">
      <c r="A46" s="409" t="s">
        <v>398</v>
      </c>
      <c r="B46" s="411">
        <v>1</v>
      </c>
      <c r="C46" s="411">
        <v>2</v>
      </c>
      <c r="D46" s="411">
        <v>11</v>
      </c>
      <c r="E46" s="411">
        <v>5</v>
      </c>
      <c r="F46" s="411">
        <v>3</v>
      </c>
      <c r="G46" s="411">
        <v>9</v>
      </c>
      <c r="H46" s="411">
        <v>16</v>
      </c>
      <c r="I46" s="411">
        <v>7</v>
      </c>
      <c r="J46" s="411">
        <v>11</v>
      </c>
      <c r="K46" s="411">
        <v>12</v>
      </c>
      <c r="L46" s="411">
        <v>8</v>
      </c>
      <c r="M46" s="411">
        <v>4</v>
      </c>
      <c r="N46" s="411">
        <v>7</v>
      </c>
      <c r="O46" s="411">
        <v>12</v>
      </c>
      <c r="P46" s="411">
        <v>11</v>
      </c>
      <c r="Q46" s="411">
        <v>16</v>
      </c>
      <c r="R46" s="411">
        <v>9</v>
      </c>
      <c r="S46" s="411">
        <v>12</v>
      </c>
      <c r="T46" s="421">
        <v>156</v>
      </c>
      <c r="U46" s="421"/>
      <c r="V46" s="410"/>
    </row>
    <row r="47" spans="1:22" ht="21" customHeight="1" x14ac:dyDescent="0.25">
      <c r="A47" s="410" t="s">
        <v>412</v>
      </c>
      <c r="B47" s="413">
        <v>4</v>
      </c>
      <c r="C47" s="413">
        <v>8</v>
      </c>
      <c r="D47" s="413">
        <v>8</v>
      </c>
      <c r="E47" s="413">
        <v>6</v>
      </c>
      <c r="F47" s="413">
        <v>0</v>
      </c>
      <c r="G47" s="413">
        <v>18</v>
      </c>
      <c r="H47" s="413">
        <v>12</v>
      </c>
      <c r="I47" s="413">
        <v>2</v>
      </c>
      <c r="J47" s="413">
        <v>6</v>
      </c>
      <c r="K47" s="413">
        <v>6</v>
      </c>
      <c r="L47" s="413">
        <v>10</v>
      </c>
      <c r="M47" s="413">
        <v>13</v>
      </c>
      <c r="N47" s="413">
        <v>10</v>
      </c>
      <c r="O47" s="413">
        <v>7</v>
      </c>
      <c r="P47" s="413">
        <v>14</v>
      </c>
      <c r="Q47" s="413">
        <v>14</v>
      </c>
      <c r="R47" s="413">
        <v>9</v>
      </c>
      <c r="S47" s="413">
        <v>0</v>
      </c>
      <c r="T47" s="414">
        <v>147</v>
      </c>
      <c r="U47" s="414"/>
      <c r="V47" s="410"/>
    </row>
    <row r="48" spans="1:22" ht="21" customHeight="1" x14ac:dyDescent="0.25">
      <c r="A48" s="409" t="s">
        <v>413</v>
      </c>
      <c r="B48" s="411">
        <v>5</v>
      </c>
      <c r="C48" s="411">
        <v>7</v>
      </c>
      <c r="D48" s="411">
        <v>19</v>
      </c>
      <c r="E48" s="411">
        <v>3</v>
      </c>
      <c r="F48" s="411">
        <v>2</v>
      </c>
      <c r="G48" s="411">
        <v>14</v>
      </c>
      <c r="H48" s="411">
        <v>11</v>
      </c>
      <c r="I48" s="411">
        <v>12</v>
      </c>
      <c r="J48" s="411">
        <v>8</v>
      </c>
      <c r="K48" s="411">
        <v>6</v>
      </c>
      <c r="L48" s="411">
        <v>11</v>
      </c>
      <c r="M48" s="411">
        <v>5</v>
      </c>
      <c r="N48" s="411">
        <v>8</v>
      </c>
      <c r="O48" s="411">
        <v>8</v>
      </c>
      <c r="P48" s="411">
        <v>14</v>
      </c>
      <c r="Q48" s="411">
        <v>15</v>
      </c>
      <c r="R48" s="411">
        <v>14</v>
      </c>
      <c r="S48" s="411">
        <v>12</v>
      </c>
      <c r="T48" s="421">
        <v>174</v>
      </c>
      <c r="U48" s="421"/>
      <c r="V48" s="410"/>
    </row>
    <row r="49" spans="1:22" ht="21" customHeight="1" x14ac:dyDescent="0.25">
      <c r="A49" s="410" t="s">
        <v>414</v>
      </c>
      <c r="B49" s="428">
        <v>5</v>
      </c>
      <c r="C49" s="413">
        <v>2</v>
      </c>
      <c r="D49" s="413">
        <v>10</v>
      </c>
      <c r="E49" s="413">
        <v>3</v>
      </c>
      <c r="F49" s="413">
        <v>2</v>
      </c>
      <c r="G49" s="413">
        <v>12</v>
      </c>
      <c r="H49" s="413">
        <v>16</v>
      </c>
      <c r="I49" s="413">
        <v>4</v>
      </c>
      <c r="J49" s="413">
        <v>8</v>
      </c>
      <c r="K49" s="413">
        <v>8</v>
      </c>
      <c r="L49" s="413">
        <v>13</v>
      </c>
      <c r="M49" s="413">
        <v>9</v>
      </c>
      <c r="N49" s="413">
        <v>7</v>
      </c>
      <c r="O49" s="413">
        <v>14</v>
      </c>
      <c r="P49" s="413">
        <v>11</v>
      </c>
      <c r="Q49" s="413">
        <v>12</v>
      </c>
      <c r="R49" s="413">
        <v>6</v>
      </c>
      <c r="S49" s="413">
        <v>4</v>
      </c>
      <c r="T49" s="414">
        <v>146</v>
      </c>
      <c r="U49" s="414"/>
      <c r="V49" s="410"/>
    </row>
    <row r="50" spans="1:22" ht="21" customHeight="1" x14ac:dyDescent="0.25">
      <c r="A50" s="409" t="s">
        <v>405</v>
      </c>
      <c r="B50" s="411">
        <v>15</v>
      </c>
      <c r="C50" s="411">
        <v>19</v>
      </c>
      <c r="D50" s="411">
        <v>48</v>
      </c>
      <c r="E50" s="411">
        <v>17</v>
      </c>
      <c r="F50" s="411">
        <v>7</v>
      </c>
      <c r="G50" s="411">
        <v>53</v>
      </c>
      <c r="H50" s="411">
        <v>55</v>
      </c>
      <c r="I50" s="411">
        <v>25</v>
      </c>
      <c r="J50" s="411">
        <v>33</v>
      </c>
      <c r="K50" s="411">
        <v>32</v>
      </c>
      <c r="L50" s="411">
        <v>42</v>
      </c>
      <c r="M50" s="411">
        <v>31</v>
      </c>
      <c r="N50" s="411">
        <v>32</v>
      </c>
      <c r="O50" s="411">
        <v>41</v>
      </c>
      <c r="P50" s="411">
        <v>50</v>
      </c>
      <c r="Q50" s="411">
        <v>57</v>
      </c>
      <c r="R50" s="411">
        <v>38</v>
      </c>
      <c r="S50" s="411">
        <v>28</v>
      </c>
      <c r="T50" s="421">
        <v>623</v>
      </c>
      <c r="U50" s="421"/>
      <c r="V50" s="410"/>
    </row>
    <row r="51" spans="1:22" s="381" customFormat="1" ht="21" customHeight="1" x14ac:dyDescent="0.25">
      <c r="A51" s="395" t="s">
        <v>171</v>
      </c>
      <c r="B51" s="413">
        <v>17</v>
      </c>
      <c r="C51" s="413">
        <v>8</v>
      </c>
      <c r="D51" s="413">
        <v>40</v>
      </c>
      <c r="E51" s="413">
        <v>13</v>
      </c>
      <c r="F51" s="413">
        <v>17</v>
      </c>
      <c r="G51" s="413">
        <v>44</v>
      </c>
      <c r="H51" s="413">
        <v>42</v>
      </c>
      <c r="I51" s="413">
        <v>8</v>
      </c>
      <c r="J51" s="413">
        <v>22</v>
      </c>
      <c r="K51" s="413">
        <v>33</v>
      </c>
      <c r="L51" s="413">
        <v>39</v>
      </c>
      <c r="M51" s="413">
        <v>22</v>
      </c>
      <c r="N51" s="413">
        <v>22</v>
      </c>
      <c r="O51" s="413">
        <v>31</v>
      </c>
      <c r="P51" s="413">
        <v>41</v>
      </c>
      <c r="Q51" s="413">
        <v>31</v>
      </c>
      <c r="R51" s="413">
        <v>38</v>
      </c>
      <c r="S51" s="413">
        <v>36</v>
      </c>
      <c r="T51" s="414">
        <v>504</v>
      </c>
      <c r="U51" s="414"/>
      <c r="V51" s="395"/>
    </row>
    <row r="52" spans="1:22" ht="21" customHeight="1" x14ac:dyDescent="0.25">
      <c r="A52" s="409" t="s">
        <v>666</v>
      </c>
      <c r="B52" s="516">
        <v>-2</v>
      </c>
      <c r="C52" s="516">
        <v>11</v>
      </c>
      <c r="D52" s="516">
        <v>8</v>
      </c>
      <c r="E52" s="516">
        <v>4</v>
      </c>
      <c r="F52" s="516">
        <v>-10</v>
      </c>
      <c r="G52" s="516">
        <v>9</v>
      </c>
      <c r="H52" s="516">
        <v>13</v>
      </c>
      <c r="I52" s="516">
        <v>17</v>
      </c>
      <c r="J52" s="516">
        <v>11</v>
      </c>
      <c r="K52" s="516">
        <v>-1</v>
      </c>
      <c r="L52" s="516">
        <v>3</v>
      </c>
      <c r="M52" s="516">
        <v>9</v>
      </c>
      <c r="N52" s="516">
        <v>10</v>
      </c>
      <c r="O52" s="516">
        <v>10</v>
      </c>
      <c r="P52" s="516">
        <v>9</v>
      </c>
      <c r="Q52" s="516">
        <v>26</v>
      </c>
      <c r="R52" s="516">
        <v>0</v>
      </c>
      <c r="S52" s="516">
        <v>-8</v>
      </c>
      <c r="T52" s="517">
        <v>119</v>
      </c>
      <c r="U52" s="516">
        <v>0</v>
      </c>
      <c r="V52" s="395"/>
    </row>
    <row r="53" spans="1:22" x14ac:dyDescent="0.25">
      <c r="A53" s="99" t="s">
        <v>76</v>
      </c>
      <c r="B53" s="266"/>
      <c r="C53" s="268"/>
      <c r="D53" s="268"/>
      <c r="E53" s="268"/>
      <c r="F53" s="268"/>
      <c r="G53" s="268"/>
      <c r="H53" s="268"/>
      <c r="I53" s="268"/>
      <c r="J53" s="269"/>
      <c r="K53" s="270"/>
      <c r="L53" s="271"/>
      <c r="M53" s="271"/>
      <c r="N53" s="271"/>
      <c r="O53" s="271"/>
      <c r="P53" s="271"/>
      <c r="Q53" s="271"/>
      <c r="R53" s="271"/>
      <c r="S53" s="271"/>
      <c r="T53" s="271"/>
      <c r="U53" s="271"/>
    </row>
    <row r="54" spans="1:22" x14ac:dyDescent="0.25">
      <c r="A54" s="34"/>
      <c r="B54" s="114"/>
      <c r="C54" s="115"/>
      <c r="D54" s="115"/>
      <c r="E54" s="115"/>
      <c r="F54" s="115"/>
      <c r="G54" s="115"/>
      <c r="H54" s="112"/>
      <c r="I54" s="112"/>
      <c r="J54" s="112"/>
      <c r="K54" s="112"/>
      <c r="L54" s="113"/>
      <c r="M54" s="113"/>
      <c r="N54" s="113"/>
      <c r="O54" s="113"/>
      <c r="P54" s="113"/>
      <c r="Q54" s="113"/>
      <c r="R54" s="113"/>
      <c r="S54" s="113"/>
      <c r="T54" s="113"/>
      <c r="U54" s="113"/>
    </row>
    <row r="55" spans="1:22" ht="13.4" customHeight="1" x14ac:dyDescent="0.25">
      <c r="A55" s="580" t="s">
        <v>149</v>
      </c>
      <c r="B55" s="637"/>
      <c r="C55" s="637"/>
      <c r="D55" s="637"/>
      <c r="E55" s="637"/>
      <c r="F55" s="637"/>
      <c r="G55" s="637"/>
      <c r="H55" s="637"/>
      <c r="I55" s="637"/>
      <c r="J55" s="637"/>
      <c r="K55" s="637"/>
      <c r="L55" s="637"/>
      <c r="M55" s="637"/>
      <c r="N55" s="637"/>
      <c r="O55" s="637"/>
      <c r="P55" s="637"/>
      <c r="Q55" s="637"/>
      <c r="R55" s="637"/>
      <c r="S55" s="637"/>
      <c r="T55" s="637"/>
      <c r="U55" s="637"/>
    </row>
    <row r="56" spans="1:22" ht="13.4" customHeight="1" x14ac:dyDescent="0.25">
      <c r="A56" s="653" t="s">
        <v>150</v>
      </c>
      <c r="B56" s="667"/>
      <c r="C56" s="667"/>
      <c r="D56" s="667"/>
      <c r="E56" s="667"/>
      <c r="F56" s="667"/>
      <c r="G56" s="667"/>
      <c r="H56" s="667"/>
      <c r="I56" s="667"/>
      <c r="J56" s="667"/>
      <c r="K56" s="667"/>
      <c r="L56" s="667"/>
      <c r="M56" s="667"/>
      <c r="N56" s="667"/>
      <c r="O56" s="667"/>
      <c r="P56" s="671"/>
      <c r="Q56" s="671"/>
      <c r="R56" s="671"/>
      <c r="S56" s="671"/>
      <c r="T56" s="671"/>
      <c r="U56" s="671"/>
    </row>
    <row r="57" spans="1:22" s="381" customFormat="1" ht="13.4" customHeight="1" x14ac:dyDescent="0.25">
      <c r="A57" s="653" t="s">
        <v>689</v>
      </c>
      <c r="B57" s="667"/>
      <c r="C57" s="667"/>
      <c r="D57" s="667"/>
      <c r="E57" s="667"/>
      <c r="F57" s="667"/>
      <c r="G57" s="667"/>
      <c r="H57" s="667"/>
      <c r="I57" s="667"/>
      <c r="J57" s="667"/>
      <c r="K57" s="667"/>
      <c r="L57" s="667"/>
      <c r="M57" s="667"/>
      <c r="N57" s="667"/>
      <c r="O57" s="667"/>
      <c r="P57" s="671"/>
      <c r="Q57" s="671"/>
      <c r="R57" s="671"/>
      <c r="S57" s="671"/>
      <c r="T57" s="671"/>
      <c r="U57" s="671"/>
    </row>
    <row r="58" spans="1:22" ht="13.4" customHeight="1" x14ac:dyDescent="0.25">
      <c r="A58" s="653" t="s">
        <v>426</v>
      </c>
      <c r="B58" s="667"/>
      <c r="C58" s="667"/>
      <c r="D58" s="667"/>
      <c r="E58" s="667"/>
      <c r="F58" s="667"/>
      <c r="G58" s="667"/>
      <c r="H58" s="667"/>
      <c r="I58" s="667"/>
      <c r="J58" s="667"/>
      <c r="K58" s="667"/>
      <c r="L58" s="667"/>
      <c r="M58" s="667"/>
      <c r="N58" s="667"/>
      <c r="O58" s="667"/>
      <c r="P58" s="636"/>
      <c r="Q58" s="636"/>
      <c r="R58" s="636"/>
      <c r="S58" s="636"/>
      <c r="T58" s="636"/>
      <c r="U58" s="636"/>
    </row>
    <row r="59" spans="1:22" s="381" customFormat="1" ht="13.4" customHeight="1" x14ac:dyDescent="0.25">
      <c r="A59" s="653" t="s">
        <v>400</v>
      </c>
      <c r="B59" s="667"/>
      <c r="C59" s="667"/>
      <c r="D59" s="667"/>
      <c r="E59" s="667"/>
      <c r="F59" s="667"/>
      <c r="G59" s="667"/>
      <c r="H59" s="667"/>
      <c r="I59" s="667"/>
      <c r="J59" s="667"/>
      <c r="K59" s="667"/>
      <c r="L59" s="667"/>
      <c r="M59" s="667"/>
      <c r="N59" s="667"/>
      <c r="O59" s="667"/>
      <c r="P59" s="636"/>
      <c r="Q59" s="636"/>
      <c r="R59" s="636"/>
      <c r="S59" s="636"/>
      <c r="T59" s="636"/>
      <c r="U59" s="636"/>
    </row>
    <row r="60" spans="1:22" ht="12.75" customHeight="1" x14ac:dyDescent="0.25">
      <c r="A60" s="653" t="s">
        <v>152</v>
      </c>
      <c r="B60" s="667"/>
      <c r="C60" s="667"/>
      <c r="D60" s="667"/>
      <c r="E60" s="667"/>
      <c r="F60" s="667"/>
      <c r="G60" s="667"/>
      <c r="H60" s="667"/>
      <c r="I60" s="667"/>
      <c r="J60" s="667"/>
      <c r="K60" s="667"/>
      <c r="L60" s="667"/>
      <c r="M60" s="667"/>
      <c r="N60" s="667"/>
      <c r="O60" s="667"/>
      <c r="P60" s="230"/>
      <c r="Q60" s="230"/>
      <c r="R60" s="230"/>
      <c r="S60" s="230"/>
      <c r="T60" s="230"/>
      <c r="U60" s="230"/>
    </row>
    <row r="61" spans="1:22" ht="12.75" customHeight="1" x14ac:dyDescent="0.25">
      <c r="A61" s="653" t="s">
        <v>425</v>
      </c>
      <c r="B61" s="667"/>
      <c r="C61" s="667"/>
      <c r="D61" s="667"/>
      <c r="E61" s="667"/>
      <c r="F61" s="667"/>
      <c r="G61" s="667"/>
      <c r="H61" s="667"/>
      <c r="I61" s="667"/>
      <c r="J61" s="667"/>
      <c r="K61" s="667"/>
      <c r="L61" s="667"/>
      <c r="M61" s="667"/>
      <c r="N61" s="667"/>
      <c r="O61" s="667"/>
      <c r="P61" s="230"/>
      <c r="Q61" s="230"/>
      <c r="R61" s="230"/>
      <c r="S61" s="230"/>
      <c r="T61" s="230"/>
      <c r="U61" s="230"/>
    </row>
    <row r="64" spans="1:22" ht="14" x14ac:dyDescent="0.3">
      <c r="A64" s="141"/>
    </row>
    <row r="88" spans="1:22" s="103" customFormat="1" ht="14" x14ac:dyDescent="0.3">
      <c r="A88" s="141"/>
      <c r="C88" s="105"/>
      <c r="D88" s="105"/>
      <c r="E88" s="105"/>
      <c r="F88" s="105"/>
      <c r="G88" s="105"/>
      <c r="H88" s="105"/>
      <c r="I88" s="105"/>
      <c r="J88" s="105"/>
      <c r="K88" s="105"/>
      <c r="L88" s="105"/>
      <c r="M88" s="105"/>
      <c r="N88" s="105"/>
      <c r="O88" s="105"/>
      <c r="P88" s="105"/>
      <c r="Q88" s="105"/>
      <c r="R88" s="105"/>
      <c r="S88" s="105"/>
      <c r="T88" s="105"/>
      <c r="U88" s="105"/>
      <c r="V88" s="102"/>
    </row>
  </sheetData>
  <dataConsolidate/>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0" fitToHeight="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00"/>
  <sheetViews>
    <sheetView showGridLines="0" zoomScale="90" zoomScaleNormal="90" workbookViewId="0">
      <selection activeCell="A2" sqref="A2"/>
    </sheetView>
  </sheetViews>
  <sheetFormatPr defaultColWidth="9.1796875" defaultRowHeight="12.5" x14ac:dyDescent="0.25"/>
  <cols>
    <col min="1" max="1" width="41.81640625" style="102" customWidth="1"/>
    <col min="2" max="2" width="10" style="103" customWidth="1"/>
    <col min="3" max="7" width="10" style="116" customWidth="1"/>
    <col min="8" max="8" width="0.453125" style="116" customWidth="1"/>
    <col min="9" max="9" width="9.1796875" style="322" customWidth="1"/>
    <col min="10" max="10" width="9.1796875" style="322"/>
    <col min="11" max="11" width="10.1796875" style="102" customWidth="1"/>
    <col min="12" max="17" width="7.81640625" style="102" customWidth="1"/>
    <col min="18" max="16384" width="9.1796875" style="102"/>
  </cols>
  <sheetData>
    <row r="1" spans="1:11" ht="16.5" customHeight="1" x14ac:dyDescent="0.25">
      <c r="A1" s="74" t="s">
        <v>77</v>
      </c>
    </row>
    <row r="2" spans="1:11" ht="16.399999999999999" customHeight="1" x14ac:dyDescent="0.3">
      <c r="A2" s="673" t="s">
        <v>370</v>
      </c>
      <c r="B2" s="672"/>
      <c r="C2" s="672"/>
      <c r="D2" s="672"/>
      <c r="E2" s="672"/>
      <c r="F2" s="672"/>
      <c r="G2" s="672"/>
      <c r="H2" s="672"/>
      <c r="I2" s="672"/>
    </row>
    <row r="3" spans="1:11" s="381" customFormat="1" ht="16.399999999999999" customHeight="1" x14ac:dyDescent="0.3">
      <c r="A3" s="673" t="s">
        <v>690</v>
      </c>
      <c r="B3" s="672"/>
      <c r="C3" s="672"/>
      <c r="D3" s="672"/>
      <c r="E3" s="672"/>
      <c r="F3" s="672"/>
      <c r="G3" s="672"/>
      <c r="H3" s="672"/>
      <c r="I3" s="672"/>
      <c r="J3" s="384"/>
    </row>
    <row r="4" spans="1:11" ht="16.399999999999999" customHeight="1" x14ac:dyDescent="0.3">
      <c r="A4" s="673" t="s">
        <v>691</v>
      </c>
    </row>
    <row r="5" spans="1:11" s="106" customFormat="1" ht="95.15" customHeight="1" x14ac:dyDescent="0.3">
      <c r="A5" s="135"/>
      <c r="B5" s="354" t="s">
        <v>433</v>
      </c>
      <c r="C5" s="135" t="s">
        <v>434</v>
      </c>
      <c r="D5" s="135" t="s">
        <v>435</v>
      </c>
      <c r="E5" s="135" t="s">
        <v>436</v>
      </c>
      <c r="F5" s="135" t="s">
        <v>437</v>
      </c>
      <c r="G5" s="354" t="s">
        <v>43</v>
      </c>
      <c r="H5" s="353"/>
      <c r="I5" s="326"/>
    </row>
    <row r="6" spans="1:11" ht="21" customHeight="1" x14ac:dyDescent="0.25">
      <c r="A6" s="409" t="s">
        <v>398</v>
      </c>
      <c r="B6" s="411">
        <v>0</v>
      </c>
      <c r="C6" s="411" t="s">
        <v>392</v>
      </c>
      <c r="D6" s="411" t="s">
        <v>392</v>
      </c>
      <c r="E6" s="411">
        <v>0</v>
      </c>
      <c r="F6" s="411">
        <v>0</v>
      </c>
      <c r="G6" s="421">
        <v>0</v>
      </c>
      <c r="H6" s="431"/>
      <c r="I6" s="384"/>
      <c r="J6" s="381"/>
      <c r="K6" s="381"/>
    </row>
    <row r="7" spans="1:11" s="156" customFormat="1" ht="21" customHeight="1" x14ac:dyDescent="0.25">
      <c r="A7" s="109" t="s">
        <v>412</v>
      </c>
      <c r="B7" s="412">
        <v>0</v>
      </c>
      <c r="C7" s="413" t="s">
        <v>392</v>
      </c>
      <c r="D7" s="413" t="s">
        <v>392</v>
      </c>
      <c r="E7" s="412">
        <v>0</v>
      </c>
      <c r="F7" s="412">
        <v>1</v>
      </c>
      <c r="G7" s="422">
        <v>1</v>
      </c>
    </row>
    <row r="8" spans="1:11" ht="21" customHeight="1" x14ac:dyDescent="0.25">
      <c r="A8" s="409" t="s">
        <v>413</v>
      </c>
      <c r="B8" s="411">
        <v>1</v>
      </c>
      <c r="C8" s="411" t="s">
        <v>392</v>
      </c>
      <c r="D8" s="411" t="s">
        <v>392</v>
      </c>
      <c r="E8" s="411">
        <v>1</v>
      </c>
      <c r="F8" s="411">
        <v>2</v>
      </c>
      <c r="G8" s="421">
        <v>4</v>
      </c>
      <c r="H8" s="431"/>
      <c r="I8" s="156"/>
      <c r="J8" s="381"/>
      <c r="K8" s="381"/>
    </row>
    <row r="9" spans="1:11" s="156" customFormat="1" ht="21" customHeight="1" x14ac:dyDescent="0.25">
      <c r="A9" s="109" t="s">
        <v>414</v>
      </c>
      <c r="B9" s="412">
        <v>0</v>
      </c>
      <c r="C9" s="413" t="s">
        <v>392</v>
      </c>
      <c r="D9" s="413" t="s">
        <v>392</v>
      </c>
      <c r="E9" s="412">
        <v>5</v>
      </c>
      <c r="F9" s="412">
        <v>0</v>
      </c>
      <c r="G9" s="422">
        <v>5</v>
      </c>
    </row>
    <row r="10" spans="1:11" ht="21" customHeight="1" x14ac:dyDescent="0.25">
      <c r="A10" s="409" t="s">
        <v>405</v>
      </c>
      <c r="B10" s="411">
        <v>1</v>
      </c>
      <c r="C10" s="411" t="s">
        <v>392</v>
      </c>
      <c r="D10" s="411" t="s">
        <v>392</v>
      </c>
      <c r="E10" s="411">
        <v>6</v>
      </c>
      <c r="F10" s="411">
        <v>3</v>
      </c>
      <c r="G10" s="421">
        <v>10</v>
      </c>
      <c r="H10" s="431"/>
      <c r="I10" s="156"/>
      <c r="J10" s="381"/>
      <c r="K10" s="381"/>
    </row>
    <row r="11" spans="1:11" s="381" customFormat="1" ht="21" customHeight="1" x14ac:dyDescent="0.25">
      <c r="A11" s="395" t="s">
        <v>171</v>
      </c>
      <c r="B11" s="413">
        <v>1</v>
      </c>
      <c r="C11" s="413" t="s">
        <v>392</v>
      </c>
      <c r="D11" s="413" t="s">
        <v>392</v>
      </c>
      <c r="E11" s="413">
        <v>2</v>
      </c>
      <c r="F11" s="413">
        <v>2</v>
      </c>
      <c r="G11" s="414">
        <v>5</v>
      </c>
      <c r="H11" s="413">
        <v>0</v>
      </c>
      <c r="I11" s="384"/>
      <c r="J11" s="384"/>
    </row>
    <row r="12" spans="1:11" s="381" customFormat="1" ht="21" customHeight="1" x14ac:dyDescent="0.25">
      <c r="A12" s="409" t="s">
        <v>666</v>
      </c>
      <c r="B12" s="516">
        <v>0</v>
      </c>
      <c r="C12" s="516" t="s">
        <v>392</v>
      </c>
      <c r="D12" s="516" t="s">
        <v>392</v>
      </c>
      <c r="E12" s="516">
        <v>4</v>
      </c>
      <c r="F12" s="516">
        <v>1</v>
      </c>
      <c r="G12" s="517">
        <v>5</v>
      </c>
      <c r="H12" s="516">
        <v>0</v>
      </c>
      <c r="I12" s="156"/>
      <c r="J12" s="156"/>
    </row>
    <row r="13" spans="1:11" s="156" customFormat="1" x14ac:dyDescent="0.25">
      <c r="A13" s="99" t="s">
        <v>76</v>
      </c>
      <c r="B13" s="266"/>
      <c r="C13" s="267"/>
      <c r="D13" s="267"/>
      <c r="E13" s="267"/>
      <c r="F13" s="267"/>
      <c r="G13" s="267"/>
      <c r="H13" s="267"/>
    </row>
    <row r="14" spans="1:11" s="381" customFormat="1" ht="16.399999999999999" customHeight="1" x14ac:dyDescent="0.3">
      <c r="A14" s="673" t="s">
        <v>692</v>
      </c>
      <c r="B14" s="103"/>
      <c r="C14" s="116"/>
      <c r="D14" s="116"/>
      <c r="E14" s="116"/>
      <c r="F14" s="116"/>
      <c r="G14" s="116"/>
      <c r="H14" s="116"/>
      <c r="I14" s="384"/>
    </row>
    <row r="15" spans="1:11" s="381" customFormat="1" ht="95.15" customHeight="1" x14ac:dyDescent="0.25">
      <c r="A15" s="354"/>
      <c r="B15" s="354" t="s">
        <v>433</v>
      </c>
      <c r="C15" s="354" t="s">
        <v>434</v>
      </c>
      <c r="D15" s="354" t="s">
        <v>435</v>
      </c>
      <c r="E15" s="354" t="s">
        <v>436</v>
      </c>
      <c r="F15" s="354" t="s">
        <v>437</v>
      </c>
      <c r="G15" s="354" t="s">
        <v>43</v>
      </c>
      <c r="H15" s="353"/>
      <c r="I15" s="384"/>
    </row>
    <row r="16" spans="1:11" ht="21" customHeight="1" x14ac:dyDescent="0.25">
      <c r="A16" s="409" t="s">
        <v>398</v>
      </c>
      <c r="B16" s="411">
        <v>0</v>
      </c>
      <c r="C16" s="411">
        <v>0</v>
      </c>
      <c r="D16" s="411">
        <v>0</v>
      </c>
      <c r="E16" s="411">
        <v>0</v>
      </c>
      <c r="F16" s="411">
        <v>6</v>
      </c>
      <c r="G16" s="421">
        <v>6</v>
      </c>
      <c r="H16" s="431"/>
      <c r="I16" s="384"/>
      <c r="J16" s="381"/>
      <c r="K16" s="156"/>
    </row>
    <row r="17" spans="1:14" ht="21" customHeight="1" x14ac:dyDescent="0.25">
      <c r="A17" s="109" t="s">
        <v>412</v>
      </c>
      <c r="B17" s="412">
        <v>0</v>
      </c>
      <c r="C17" s="412">
        <v>0</v>
      </c>
      <c r="D17" s="412">
        <v>0</v>
      </c>
      <c r="E17" s="412">
        <v>2</v>
      </c>
      <c r="F17" s="412">
        <v>0</v>
      </c>
      <c r="G17" s="422">
        <v>2</v>
      </c>
      <c r="H17" s="156"/>
      <c r="I17" s="156"/>
      <c r="J17" s="156"/>
      <c r="K17" s="156"/>
    </row>
    <row r="18" spans="1:14" ht="21" customHeight="1" x14ac:dyDescent="0.25">
      <c r="A18" s="409" t="s">
        <v>413</v>
      </c>
      <c r="B18" s="411">
        <v>0</v>
      </c>
      <c r="C18" s="411">
        <v>0</v>
      </c>
      <c r="D18" s="411">
        <v>0</v>
      </c>
      <c r="E18" s="411">
        <v>0</v>
      </c>
      <c r="F18" s="411">
        <v>1</v>
      </c>
      <c r="G18" s="421">
        <v>1</v>
      </c>
      <c r="H18" s="431"/>
      <c r="I18" s="381"/>
      <c r="J18" s="381"/>
      <c r="K18" s="156"/>
    </row>
    <row r="19" spans="1:14" ht="21" customHeight="1" x14ac:dyDescent="0.25">
      <c r="A19" s="109" t="s">
        <v>414</v>
      </c>
      <c r="B19" s="412">
        <v>0</v>
      </c>
      <c r="C19" s="412">
        <v>0</v>
      </c>
      <c r="D19" s="412">
        <v>0</v>
      </c>
      <c r="E19" s="412">
        <v>0</v>
      </c>
      <c r="F19" s="412">
        <v>1</v>
      </c>
      <c r="G19" s="422">
        <v>1</v>
      </c>
      <c r="H19" s="156"/>
      <c r="I19" s="381"/>
      <c r="J19" s="156"/>
      <c r="K19" s="156"/>
    </row>
    <row r="20" spans="1:14" ht="21" customHeight="1" x14ac:dyDescent="0.25">
      <c r="A20" s="409" t="s">
        <v>405</v>
      </c>
      <c r="B20" s="411">
        <v>0</v>
      </c>
      <c r="C20" s="411">
        <v>0</v>
      </c>
      <c r="D20" s="411">
        <v>0</v>
      </c>
      <c r="E20" s="411">
        <v>2</v>
      </c>
      <c r="F20" s="411">
        <v>8</v>
      </c>
      <c r="G20" s="421">
        <v>10</v>
      </c>
      <c r="H20" s="431"/>
      <c r="I20" s="381"/>
      <c r="J20" s="381"/>
      <c r="K20" s="156"/>
    </row>
    <row r="21" spans="1:14" s="381" customFormat="1" ht="21" customHeight="1" x14ac:dyDescent="0.25">
      <c r="A21" s="395" t="s">
        <v>171</v>
      </c>
      <c r="B21" s="413">
        <v>3</v>
      </c>
      <c r="C21" s="413">
        <v>2</v>
      </c>
      <c r="D21" s="413">
        <v>0</v>
      </c>
      <c r="E21" s="413">
        <v>2</v>
      </c>
      <c r="F21" s="413">
        <v>3</v>
      </c>
      <c r="G21" s="414">
        <v>10</v>
      </c>
      <c r="H21" s="384"/>
      <c r="I21" s="384"/>
      <c r="J21" s="384"/>
      <c r="K21" s="156"/>
    </row>
    <row r="22" spans="1:14" ht="21" customHeight="1" x14ac:dyDescent="0.25">
      <c r="A22" s="409" t="s">
        <v>666</v>
      </c>
      <c r="B22" s="516">
        <v>-3</v>
      </c>
      <c r="C22" s="516">
        <v>-2</v>
      </c>
      <c r="D22" s="516">
        <v>0</v>
      </c>
      <c r="E22" s="516">
        <v>0</v>
      </c>
      <c r="F22" s="516">
        <v>5</v>
      </c>
      <c r="G22" s="517">
        <v>0</v>
      </c>
      <c r="H22" s="516">
        <v>0</v>
      </c>
      <c r="I22" s="381"/>
      <c r="J22" s="156"/>
      <c r="K22" s="156"/>
    </row>
    <row r="23" spans="1:14" x14ac:dyDescent="0.25">
      <c r="A23" s="99" t="s">
        <v>76</v>
      </c>
      <c r="B23" s="266"/>
      <c r="C23" s="267"/>
      <c r="D23" s="267"/>
      <c r="E23" s="267"/>
      <c r="F23" s="267"/>
      <c r="G23" s="267"/>
      <c r="H23" s="267"/>
      <c r="I23" s="381"/>
      <c r="J23" s="156"/>
      <c r="K23" s="156"/>
    </row>
    <row r="24" spans="1:14" s="381" customFormat="1" ht="16.399999999999999" customHeight="1" x14ac:dyDescent="0.3">
      <c r="A24" s="673" t="s">
        <v>693</v>
      </c>
      <c r="B24" s="103"/>
      <c r="C24" s="116"/>
      <c r="D24" s="116"/>
      <c r="E24" s="116"/>
      <c r="F24" s="116"/>
      <c r="G24" s="116"/>
      <c r="H24" s="116"/>
      <c r="I24" s="384"/>
    </row>
    <row r="25" spans="1:14" s="381" customFormat="1" ht="95.15" customHeight="1" x14ac:dyDescent="0.25">
      <c r="A25" s="354"/>
      <c r="B25" s="354" t="s">
        <v>433</v>
      </c>
      <c r="C25" s="354" t="s">
        <v>434</v>
      </c>
      <c r="D25" s="354" t="s">
        <v>435</v>
      </c>
      <c r="E25" s="354" t="s">
        <v>436</v>
      </c>
      <c r="F25" s="354" t="s">
        <v>437</v>
      </c>
      <c r="G25" s="354" t="s">
        <v>43</v>
      </c>
      <c r="H25" s="353"/>
      <c r="I25" s="384"/>
    </row>
    <row r="26" spans="1:14" ht="21" customHeight="1" x14ac:dyDescent="0.25">
      <c r="A26" s="409" t="s">
        <v>398</v>
      </c>
      <c r="B26" s="411">
        <v>0</v>
      </c>
      <c r="C26" s="411">
        <v>0</v>
      </c>
      <c r="D26" s="411">
        <v>0</v>
      </c>
      <c r="E26" s="411">
        <v>0</v>
      </c>
      <c r="F26" s="411">
        <v>6</v>
      </c>
      <c r="G26" s="421">
        <v>6</v>
      </c>
      <c r="H26" s="431"/>
      <c r="I26" s="384"/>
      <c r="J26" s="381"/>
      <c r="K26" s="381"/>
    </row>
    <row r="27" spans="1:14" ht="21" customHeight="1" x14ac:dyDescent="0.25">
      <c r="A27" s="109" t="s">
        <v>412</v>
      </c>
      <c r="B27" s="412">
        <v>0</v>
      </c>
      <c r="C27" s="412">
        <v>0</v>
      </c>
      <c r="D27" s="412">
        <v>0</v>
      </c>
      <c r="E27" s="412">
        <v>2</v>
      </c>
      <c r="F27" s="412">
        <v>0</v>
      </c>
      <c r="G27" s="422">
        <v>2</v>
      </c>
      <c r="H27" s="156"/>
      <c r="I27" s="156"/>
      <c r="J27" s="156"/>
      <c r="K27" s="381"/>
    </row>
    <row r="28" spans="1:14" ht="21" customHeight="1" x14ac:dyDescent="0.25">
      <c r="A28" s="409" t="s">
        <v>413</v>
      </c>
      <c r="B28" s="411">
        <v>0</v>
      </c>
      <c r="C28" s="411">
        <v>0</v>
      </c>
      <c r="D28" s="411">
        <v>0</v>
      </c>
      <c r="E28" s="411">
        <v>0</v>
      </c>
      <c r="F28" s="411">
        <v>1</v>
      </c>
      <c r="G28" s="421">
        <v>1</v>
      </c>
      <c r="H28" s="431"/>
      <c r="I28" s="381"/>
      <c r="J28" s="381"/>
      <c r="K28" s="381"/>
      <c r="N28" s="137" t="s">
        <v>85</v>
      </c>
    </row>
    <row r="29" spans="1:14" ht="21" customHeight="1" x14ac:dyDescent="0.25">
      <c r="A29" s="109" t="s">
        <v>414</v>
      </c>
      <c r="B29" s="412">
        <v>0</v>
      </c>
      <c r="C29" s="412">
        <v>0</v>
      </c>
      <c r="D29" s="412">
        <v>0</v>
      </c>
      <c r="E29" s="412">
        <v>0</v>
      </c>
      <c r="F29" s="412">
        <v>1</v>
      </c>
      <c r="G29" s="422">
        <v>1</v>
      </c>
      <c r="H29" s="156"/>
      <c r="I29" s="381"/>
      <c r="J29" s="381"/>
      <c r="K29" s="381"/>
      <c r="N29" s="137"/>
    </row>
    <row r="30" spans="1:14" ht="21" customHeight="1" x14ac:dyDescent="0.25">
      <c r="A30" s="409" t="s">
        <v>405</v>
      </c>
      <c r="B30" s="411">
        <v>0</v>
      </c>
      <c r="C30" s="411">
        <v>0</v>
      </c>
      <c r="D30" s="411">
        <v>0</v>
      </c>
      <c r="E30" s="411">
        <v>2</v>
      </c>
      <c r="F30" s="411">
        <v>8</v>
      </c>
      <c r="G30" s="421">
        <v>10</v>
      </c>
      <c r="H30" s="431"/>
      <c r="I30" s="381"/>
      <c r="J30" s="381"/>
      <c r="K30" s="381"/>
    </row>
    <row r="31" spans="1:14" s="381" customFormat="1" ht="21" customHeight="1" x14ac:dyDescent="0.25">
      <c r="A31" s="395" t="s">
        <v>171</v>
      </c>
      <c r="B31" s="413">
        <v>2</v>
      </c>
      <c r="C31" s="413">
        <v>2</v>
      </c>
      <c r="D31" s="413">
        <v>0</v>
      </c>
      <c r="E31" s="413">
        <v>2</v>
      </c>
      <c r="F31" s="413">
        <v>3</v>
      </c>
      <c r="G31" s="414">
        <v>9</v>
      </c>
      <c r="H31" s="384"/>
      <c r="I31" s="384"/>
    </row>
    <row r="32" spans="1:14" ht="21" customHeight="1" x14ac:dyDescent="0.25">
      <c r="A32" s="409" t="s">
        <v>666</v>
      </c>
      <c r="B32" s="516">
        <v>-2</v>
      </c>
      <c r="C32" s="516">
        <v>-2</v>
      </c>
      <c r="D32" s="516">
        <v>0</v>
      </c>
      <c r="E32" s="516">
        <v>0</v>
      </c>
      <c r="F32" s="516">
        <v>5</v>
      </c>
      <c r="G32" s="517">
        <v>1</v>
      </c>
      <c r="H32" s="516">
        <v>0</v>
      </c>
      <c r="I32" s="381"/>
      <c r="J32" s="381"/>
      <c r="K32" s="381"/>
    </row>
    <row r="33" spans="1:22" x14ac:dyDescent="0.25">
      <c r="A33" s="99" t="s">
        <v>76</v>
      </c>
      <c r="B33" s="266"/>
      <c r="C33" s="267"/>
      <c r="D33" s="267"/>
      <c r="E33" s="267"/>
      <c r="F33" s="267"/>
      <c r="G33" s="267"/>
      <c r="H33" s="267"/>
      <c r="I33" s="381"/>
      <c r="J33" s="381"/>
      <c r="K33" s="381"/>
    </row>
    <row r="34" spans="1:22" s="381" customFormat="1" ht="16.399999999999999" customHeight="1" x14ac:dyDescent="0.3">
      <c r="A34" s="673" t="s">
        <v>694</v>
      </c>
      <c r="B34" s="103"/>
      <c r="C34" s="116"/>
      <c r="D34" s="116"/>
      <c r="E34" s="116"/>
      <c r="F34" s="116"/>
      <c r="G34" s="116"/>
      <c r="H34" s="116"/>
      <c r="I34" s="384"/>
    </row>
    <row r="35" spans="1:22" s="381" customFormat="1" ht="95.15" customHeight="1" x14ac:dyDescent="0.25">
      <c r="A35" s="354"/>
      <c r="B35" s="354" t="s">
        <v>433</v>
      </c>
      <c r="C35" s="354" t="s">
        <v>434</v>
      </c>
      <c r="D35" s="354" t="s">
        <v>435</v>
      </c>
      <c r="E35" s="354" t="s">
        <v>436</v>
      </c>
      <c r="F35" s="354" t="s">
        <v>437</v>
      </c>
      <c r="G35" s="354" t="s">
        <v>43</v>
      </c>
      <c r="H35" s="353"/>
    </row>
    <row r="36" spans="1:22" ht="21" customHeight="1" x14ac:dyDescent="0.25">
      <c r="A36" s="409" t="s">
        <v>398</v>
      </c>
      <c r="B36" s="415" t="s">
        <v>391</v>
      </c>
      <c r="C36" s="415" t="s">
        <v>391</v>
      </c>
      <c r="D36" s="415" t="s">
        <v>391</v>
      </c>
      <c r="E36" s="415" t="s">
        <v>391</v>
      </c>
      <c r="F36" s="415">
        <v>1</v>
      </c>
      <c r="G36" s="416">
        <v>1</v>
      </c>
      <c r="H36" s="415"/>
      <c r="I36" s="381"/>
      <c r="J36" s="381"/>
      <c r="K36" s="381"/>
    </row>
    <row r="37" spans="1:22" ht="21" customHeight="1" x14ac:dyDescent="0.25">
      <c r="A37" s="109" t="s">
        <v>412</v>
      </c>
      <c r="B37" s="483" t="s">
        <v>391</v>
      </c>
      <c r="C37" s="483" t="s">
        <v>391</v>
      </c>
      <c r="D37" s="483" t="s">
        <v>391</v>
      </c>
      <c r="E37" s="483">
        <v>1</v>
      </c>
      <c r="F37" s="483" t="s">
        <v>391</v>
      </c>
      <c r="G37" s="484">
        <v>1</v>
      </c>
      <c r="H37" s="483"/>
      <c r="I37" s="381"/>
      <c r="J37" s="381"/>
      <c r="K37" s="381"/>
    </row>
    <row r="38" spans="1:22" ht="21" customHeight="1" x14ac:dyDescent="0.25">
      <c r="A38" s="409" t="s">
        <v>413</v>
      </c>
      <c r="B38" s="388" t="s">
        <v>391</v>
      </c>
      <c r="C38" s="388" t="s">
        <v>391</v>
      </c>
      <c r="D38" s="388" t="s">
        <v>391</v>
      </c>
      <c r="E38" s="388" t="s">
        <v>391</v>
      </c>
      <c r="F38" s="388">
        <v>1</v>
      </c>
      <c r="G38" s="389">
        <v>1</v>
      </c>
      <c r="H38" s="415"/>
      <c r="I38" s="381"/>
      <c r="J38" s="381"/>
      <c r="K38" s="381"/>
    </row>
    <row r="39" spans="1:22" ht="21" customHeight="1" x14ac:dyDescent="0.25">
      <c r="A39" s="109" t="s">
        <v>414</v>
      </c>
      <c r="B39" s="483" t="s">
        <v>391</v>
      </c>
      <c r="C39" s="483" t="s">
        <v>391</v>
      </c>
      <c r="D39" s="483" t="s">
        <v>391</v>
      </c>
      <c r="E39" s="483" t="s">
        <v>391</v>
      </c>
      <c r="F39" s="483">
        <v>1</v>
      </c>
      <c r="G39" s="484">
        <v>1</v>
      </c>
      <c r="H39" s="483"/>
      <c r="I39" s="381"/>
      <c r="J39" s="381"/>
      <c r="K39" s="156"/>
    </row>
    <row r="40" spans="1:22" ht="21" customHeight="1" x14ac:dyDescent="0.25">
      <c r="A40" s="409" t="s">
        <v>405</v>
      </c>
      <c r="B40" s="388" t="s">
        <v>391</v>
      </c>
      <c r="C40" s="388" t="s">
        <v>391</v>
      </c>
      <c r="D40" s="388" t="s">
        <v>391</v>
      </c>
      <c r="E40" s="388">
        <v>1</v>
      </c>
      <c r="F40" s="388">
        <v>1</v>
      </c>
      <c r="G40" s="389">
        <v>1</v>
      </c>
      <c r="H40" s="431"/>
      <c r="I40" s="381"/>
      <c r="J40" s="381"/>
      <c r="K40" s="381"/>
    </row>
    <row r="41" spans="1:22" s="381" customFormat="1" ht="21" customHeight="1" x14ac:dyDescent="0.25">
      <c r="A41" s="520" t="s">
        <v>171</v>
      </c>
      <c r="B41" s="483">
        <v>0.66666666666666663</v>
      </c>
      <c r="C41" s="483">
        <v>1</v>
      </c>
      <c r="D41" s="483" t="s">
        <v>391</v>
      </c>
      <c r="E41" s="483">
        <v>1</v>
      </c>
      <c r="F41" s="483">
        <v>1</v>
      </c>
      <c r="G41" s="484">
        <v>0.9</v>
      </c>
      <c r="H41" s="483"/>
    </row>
    <row r="42" spans="1:22" ht="21" customHeight="1" x14ac:dyDescent="0.25">
      <c r="A42" s="409" t="s">
        <v>667</v>
      </c>
      <c r="B42" s="418" t="s">
        <v>391</v>
      </c>
      <c r="C42" s="418" t="s">
        <v>391</v>
      </c>
      <c r="D42" s="418" t="s">
        <v>391</v>
      </c>
      <c r="E42" s="418">
        <v>0</v>
      </c>
      <c r="F42" s="418">
        <v>0</v>
      </c>
      <c r="G42" s="424">
        <v>9.9999999999999982</v>
      </c>
      <c r="H42" s="429"/>
      <c r="I42" s="381"/>
      <c r="J42" s="381"/>
      <c r="K42" s="381"/>
    </row>
    <row r="43" spans="1:22" x14ac:dyDescent="0.25">
      <c r="A43" s="99" t="s">
        <v>76</v>
      </c>
      <c r="B43" s="266"/>
      <c r="C43" s="267"/>
      <c r="D43" s="267"/>
      <c r="E43" s="267"/>
      <c r="F43" s="267"/>
      <c r="G43" s="267"/>
      <c r="H43" s="267"/>
      <c r="I43" s="381"/>
      <c r="J43" s="381"/>
      <c r="K43" s="381"/>
    </row>
    <row r="44" spans="1:22" s="381" customFormat="1" ht="16.399999999999999" customHeight="1" x14ac:dyDescent="0.3">
      <c r="A44" s="673" t="s">
        <v>661</v>
      </c>
      <c r="B44" s="103"/>
      <c r="C44" s="116"/>
      <c r="D44" s="116"/>
      <c r="E44" s="116"/>
      <c r="F44" s="116"/>
      <c r="G44" s="116"/>
      <c r="H44" s="116"/>
      <c r="I44" s="384"/>
      <c r="J44" s="556"/>
      <c r="K44" s="557"/>
      <c r="L44" s="557"/>
      <c r="M44" s="557"/>
      <c r="N44" s="557"/>
      <c r="O44" s="557"/>
      <c r="P44" s="557"/>
      <c r="Q44" s="557"/>
      <c r="R44" s="447"/>
    </row>
    <row r="45" spans="1:22" s="381" customFormat="1" ht="95.15" customHeight="1" x14ac:dyDescent="0.25">
      <c r="A45" s="354"/>
      <c r="B45" s="354" t="s">
        <v>433</v>
      </c>
      <c r="C45" s="354" t="s">
        <v>434</v>
      </c>
      <c r="D45" s="354" t="s">
        <v>435</v>
      </c>
      <c r="E45" s="354" t="s">
        <v>436</v>
      </c>
      <c r="F45" s="354" t="s">
        <v>437</v>
      </c>
      <c r="G45" s="354" t="s">
        <v>43</v>
      </c>
      <c r="H45" s="353"/>
      <c r="K45" s="557"/>
      <c r="L45" s="557"/>
      <c r="M45" s="557"/>
      <c r="N45" s="557"/>
      <c r="O45" s="557"/>
      <c r="P45" s="557"/>
      <c r="Q45" s="557"/>
      <c r="R45" s="447"/>
    </row>
    <row r="46" spans="1:22" ht="21" customHeight="1" x14ac:dyDescent="0.25">
      <c r="A46" s="409" t="s">
        <v>398</v>
      </c>
      <c r="B46" s="411">
        <v>0</v>
      </c>
      <c r="C46" s="411">
        <v>0</v>
      </c>
      <c r="D46" s="411">
        <v>0</v>
      </c>
      <c r="E46" s="411">
        <v>1</v>
      </c>
      <c r="F46" s="411">
        <v>0</v>
      </c>
      <c r="G46" s="421">
        <v>1</v>
      </c>
      <c r="H46" s="431"/>
      <c r="I46" s="381"/>
      <c r="J46" s="381"/>
      <c r="K46" s="381"/>
      <c r="S46" s="430"/>
      <c r="T46" s="430"/>
      <c r="U46" s="430"/>
      <c r="V46" s="430"/>
    </row>
    <row r="47" spans="1:22" ht="21" customHeight="1" x14ac:dyDescent="0.25">
      <c r="A47" s="109" t="s">
        <v>412</v>
      </c>
      <c r="B47" s="412">
        <v>0</v>
      </c>
      <c r="C47" s="412">
        <v>0</v>
      </c>
      <c r="D47" s="412">
        <v>0</v>
      </c>
      <c r="E47" s="412">
        <v>0</v>
      </c>
      <c r="F47" s="412">
        <v>0</v>
      </c>
      <c r="G47" s="422">
        <v>0</v>
      </c>
      <c r="H47" s="156"/>
      <c r="I47" s="381"/>
      <c r="J47" s="381"/>
      <c r="K47" s="381"/>
    </row>
    <row r="48" spans="1:22" ht="21" customHeight="1" x14ac:dyDescent="0.25">
      <c r="A48" s="409" t="s">
        <v>413</v>
      </c>
      <c r="B48" s="411">
        <v>0</v>
      </c>
      <c r="C48" s="411">
        <v>0</v>
      </c>
      <c r="D48" s="411">
        <v>0</v>
      </c>
      <c r="E48" s="411">
        <v>0</v>
      </c>
      <c r="F48" s="411">
        <v>0</v>
      </c>
      <c r="G48" s="421">
        <v>0</v>
      </c>
      <c r="H48" s="431"/>
      <c r="I48" s="381"/>
      <c r="J48" s="381"/>
      <c r="K48" s="381"/>
    </row>
    <row r="49" spans="1:18" ht="21" customHeight="1" x14ac:dyDescent="0.25">
      <c r="A49" s="109" t="s">
        <v>414</v>
      </c>
      <c r="B49" s="412">
        <v>0</v>
      </c>
      <c r="C49" s="412">
        <v>0</v>
      </c>
      <c r="D49" s="412">
        <v>0</v>
      </c>
      <c r="E49" s="412">
        <v>0</v>
      </c>
      <c r="F49" s="412">
        <v>0</v>
      </c>
      <c r="G49" s="422">
        <v>0</v>
      </c>
      <c r="H49" s="156"/>
      <c r="I49" s="381"/>
      <c r="J49" s="381"/>
      <c r="K49" s="381"/>
    </row>
    <row r="50" spans="1:18" ht="21" customHeight="1" x14ac:dyDescent="0.25">
      <c r="A50" s="409" t="s">
        <v>405</v>
      </c>
      <c r="B50" s="411">
        <v>0</v>
      </c>
      <c r="C50" s="411">
        <v>0</v>
      </c>
      <c r="D50" s="411">
        <v>0</v>
      </c>
      <c r="E50" s="411">
        <v>1</v>
      </c>
      <c r="F50" s="411">
        <v>0</v>
      </c>
      <c r="G50" s="421">
        <v>1</v>
      </c>
      <c r="H50" s="431"/>
      <c r="I50" s="381"/>
      <c r="J50" s="381"/>
      <c r="K50" s="381"/>
    </row>
    <row r="51" spans="1:18" s="381" customFormat="1" ht="21" customHeight="1" x14ac:dyDescent="0.25">
      <c r="A51" s="395" t="s">
        <v>171</v>
      </c>
      <c r="B51" s="413">
        <v>0</v>
      </c>
      <c r="C51" s="413">
        <v>0</v>
      </c>
      <c r="D51" s="413">
        <v>0</v>
      </c>
      <c r="E51" s="413">
        <v>3</v>
      </c>
      <c r="F51" s="413">
        <v>0</v>
      </c>
      <c r="G51" s="414">
        <v>3</v>
      </c>
      <c r="H51" s="384"/>
      <c r="I51" s="384"/>
      <c r="J51" s="384"/>
      <c r="K51" s="203"/>
      <c r="L51" s="203"/>
      <c r="M51" s="203"/>
      <c r="N51" s="203"/>
      <c r="O51" s="203"/>
      <c r="P51" s="203"/>
      <c r="Q51" s="203"/>
    </row>
    <row r="52" spans="1:18" ht="21" customHeight="1" x14ac:dyDescent="0.25">
      <c r="A52" s="409" t="s">
        <v>666</v>
      </c>
      <c r="B52" s="516">
        <v>0</v>
      </c>
      <c r="C52" s="516">
        <v>0</v>
      </c>
      <c r="D52" s="516">
        <v>0</v>
      </c>
      <c r="E52" s="516">
        <v>-2</v>
      </c>
      <c r="F52" s="516">
        <v>0</v>
      </c>
      <c r="G52" s="517">
        <v>-2</v>
      </c>
      <c r="H52" s="516">
        <v>0</v>
      </c>
      <c r="I52" s="381"/>
      <c r="J52" s="381"/>
      <c r="K52" s="203"/>
      <c r="L52" s="203"/>
      <c r="M52" s="203"/>
      <c r="N52" s="203"/>
      <c r="O52" s="203"/>
      <c r="P52" s="203"/>
      <c r="Q52" s="203"/>
    </row>
    <row r="53" spans="1:18" x14ac:dyDescent="0.25">
      <c r="A53" s="99" t="s">
        <v>76</v>
      </c>
      <c r="B53" s="266"/>
      <c r="C53" s="267"/>
      <c r="D53" s="267"/>
      <c r="E53" s="267"/>
      <c r="F53" s="267"/>
      <c r="G53" s="267"/>
      <c r="H53" s="267"/>
      <c r="I53" s="381"/>
      <c r="J53" s="381"/>
      <c r="K53" s="557"/>
      <c r="L53" s="557"/>
      <c r="M53" s="557"/>
      <c r="N53" s="557"/>
      <c r="O53" s="557"/>
      <c r="P53" s="557"/>
      <c r="Q53" s="557"/>
      <c r="R53" s="447"/>
    </row>
    <row r="54" spans="1:18" s="381" customFormat="1" ht="16.399999999999999" customHeight="1" x14ac:dyDescent="0.3">
      <c r="A54" s="673" t="s">
        <v>626</v>
      </c>
      <c r="B54" s="103"/>
      <c r="C54" s="116"/>
      <c r="D54" s="116"/>
      <c r="E54" s="116"/>
      <c r="F54" s="116"/>
      <c r="G54" s="116"/>
      <c r="H54" s="116"/>
      <c r="I54" s="384"/>
      <c r="J54" s="556"/>
      <c r="K54" s="557"/>
      <c r="L54" s="557"/>
      <c r="M54" s="557"/>
      <c r="N54" s="557"/>
      <c r="O54" s="557"/>
      <c r="P54" s="557"/>
      <c r="Q54" s="557"/>
      <c r="R54" s="447"/>
    </row>
    <row r="55" spans="1:18" s="381" customFormat="1" ht="16.399999999999999" customHeight="1" x14ac:dyDescent="0.3">
      <c r="A55" s="673" t="s">
        <v>695</v>
      </c>
      <c r="B55" s="103"/>
      <c r="C55" s="116"/>
      <c r="D55" s="116"/>
      <c r="E55" s="116"/>
      <c r="F55" s="116"/>
      <c r="G55" s="116"/>
      <c r="H55" s="116"/>
      <c r="I55" s="384"/>
      <c r="J55" s="556"/>
      <c r="K55" s="557"/>
      <c r="L55" s="557"/>
      <c r="M55" s="557"/>
      <c r="N55" s="557"/>
      <c r="O55" s="557"/>
      <c r="P55" s="557"/>
      <c r="Q55" s="557"/>
      <c r="R55" s="447"/>
    </row>
    <row r="56" spans="1:18" s="381" customFormat="1" ht="95.15" customHeight="1" x14ac:dyDescent="0.3">
      <c r="A56" s="354"/>
      <c r="B56" s="354" t="s">
        <v>433</v>
      </c>
      <c r="C56" s="354" t="s">
        <v>434</v>
      </c>
      <c r="D56" s="354" t="s">
        <v>435</v>
      </c>
      <c r="E56" s="354" t="s">
        <v>436</v>
      </c>
      <c r="F56" s="354" t="s">
        <v>437</v>
      </c>
      <c r="G56" s="354" t="s">
        <v>43</v>
      </c>
      <c r="H56" s="353"/>
      <c r="I56" s="384"/>
      <c r="J56" s="556"/>
      <c r="K56" s="557"/>
      <c r="L56" s="557"/>
      <c r="M56" s="557"/>
      <c r="N56" s="557"/>
      <c r="O56" s="557"/>
      <c r="P56" s="557"/>
      <c r="Q56" s="557"/>
      <c r="R56" s="447"/>
    </row>
    <row r="57" spans="1:18" ht="21" customHeight="1" x14ac:dyDescent="0.25">
      <c r="A57" s="409" t="s">
        <v>398</v>
      </c>
      <c r="B57" s="418" t="s">
        <v>391</v>
      </c>
      <c r="C57" s="418" t="s">
        <v>391</v>
      </c>
      <c r="D57" s="418" t="s">
        <v>391</v>
      </c>
      <c r="E57" s="418">
        <v>167.8</v>
      </c>
      <c r="F57" s="418">
        <v>129.6</v>
      </c>
      <c r="G57" s="424">
        <v>136.19999999999999</v>
      </c>
      <c r="H57" s="397"/>
      <c r="I57" s="383"/>
      <c r="J57" s="558"/>
      <c r="K57" s="559"/>
      <c r="L57" s="559"/>
      <c r="M57" s="559"/>
      <c r="N57" s="559"/>
      <c r="O57" s="559"/>
      <c r="P57" s="559"/>
      <c r="Q57" s="563"/>
      <c r="R57" s="447"/>
    </row>
    <row r="58" spans="1:18" ht="21" customHeight="1" x14ac:dyDescent="0.25">
      <c r="A58" s="109" t="s">
        <v>412</v>
      </c>
      <c r="B58" s="155" t="s">
        <v>391</v>
      </c>
      <c r="C58" s="155" t="s">
        <v>391</v>
      </c>
      <c r="D58" s="155" t="s">
        <v>391</v>
      </c>
      <c r="E58" s="155">
        <v>198</v>
      </c>
      <c r="F58" s="155" t="s">
        <v>391</v>
      </c>
      <c r="G58" s="487">
        <v>198</v>
      </c>
      <c r="H58" s="401"/>
      <c r="I58" s="401"/>
      <c r="J58" s="560"/>
      <c r="K58" s="559"/>
      <c r="L58" s="559"/>
      <c r="M58" s="559"/>
      <c r="N58" s="559"/>
      <c r="O58" s="559"/>
      <c r="P58" s="559"/>
      <c r="Q58" s="206"/>
      <c r="R58" s="447"/>
    </row>
    <row r="59" spans="1:18" ht="21" customHeight="1" x14ac:dyDescent="0.25">
      <c r="A59" s="409" t="s">
        <v>413</v>
      </c>
      <c r="B59" s="486" t="s">
        <v>391</v>
      </c>
      <c r="C59" s="418" t="s">
        <v>391</v>
      </c>
      <c r="D59" s="418" t="s">
        <v>391</v>
      </c>
      <c r="E59" s="486" t="s">
        <v>391</v>
      </c>
      <c r="F59" s="418">
        <v>215.4</v>
      </c>
      <c r="G59" s="424">
        <v>215.4</v>
      </c>
      <c r="H59" s="397"/>
      <c r="I59" s="383"/>
      <c r="J59" s="558"/>
      <c r="K59" s="559"/>
      <c r="L59" s="559"/>
      <c r="M59" s="559"/>
      <c r="N59" s="559"/>
      <c r="O59" s="559"/>
      <c r="P59" s="559"/>
      <c r="Q59" s="206"/>
      <c r="R59" s="447"/>
    </row>
    <row r="60" spans="1:18" ht="21" customHeight="1" x14ac:dyDescent="0.25">
      <c r="A60" s="109" t="s">
        <v>414</v>
      </c>
      <c r="B60" s="155" t="s">
        <v>391</v>
      </c>
      <c r="C60" s="155" t="s">
        <v>391</v>
      </c>
      <c r="D60" s="155" t="s">
        <v>391</v>
      </c>
      <c r="E60" s="155" t="s">
        <v>391</v>
      </c>
      <c r="F60" s="155">
        <v>50.4</v>
      </c>
      <c r="G60" s="487">
        <v>50.4</v>
      </c>
      <c r="H60" s="401"/>
      <c r="I60" s="401"/>
      <c r="J60" s="560"/>
      <c r="K60" s="588"/>
      <c r="L60" s="559"/>
      <c r="M60" s="559"/>
      <c r="N60" s="559"/>
      <c r="O60" s="559"/>
      <c r="P60" s="559"/>
      <c r="Q60" s="206"/>
      <c r="R60" s="447"/>
    </row>
    <row r="61" spans="1:18" ht="21" customHeight="1" x14ac:dyDescent="0.25">
      <c r="A61" s="409" t="s">
        <v>405</v>
      </c>
      <c r="B61" s="418" t="s">
        <v>391</v>
      </c>
      <c r="C61" s="418" t="s">
        <v>391</v>
      </c>
      <c r="D61" s="418" t="s">
        <v>391</v>
      </c>
      <c r="E61" s="418">
        <v>178</v>
      </c>
      <c r="F61" s="418">
        <v>129.6</v>
      </c>
      <c r="G61" s="424">
        <v>167.8</v>
      </c>
      <c r="H61" s="397"/>
      <c r="I61" s="383"/>
      <c r="J61" s="558"/>
      <c r="K61" s="559"/>
      <c r="L61" s="559"/>
      <c r="M61" s="559"/>
      <c r="N61" s="559"/>
      <c r="O61" s="559"/>
      <c r="P61" s="559"/>
      <c r="Q61" s="206"/>
      <c r="R61" s="447"/>
    </row>
    <row r="62" spans="1:18" s="381" customFormat="1" ht="21" customHeight="1" x14ac:dyDescent="0.25">
      <c r="A62" s="420" t="s">
        <v>194</v>
      </c>
      <c r="B62" s="418">
        <v>214.8</v>
      </c>
      <c r="C62" s="418" t="s">
        <v>391</v>
      </c>
      <c r="D62" s="418" t="s">
        <v>391</v>
      </c>
      <c r="E62" s="418" t="s">
        <v>391</v>
      </c>
      <c r="F62" s="418">
        <v>68.900000000000006</v>
      </c>
      <c r="G62" s="424">
        <v>141.19999999999999</v>
      </c>
      <c r="H62" s="397"/>
      <c r="I62" s="383"/>
      <c r="J62" s="560"/>
      <c r="K62" s="559"/>
      <c r="L62" s="559"/>
      <c r="M62" s="559"/>
      <c r="N62" s="559"/>
      <c r="O62" s="559"/>
      <c r="P62" s="559"/>
      <c r="Q62" s="206"/>
      <c r="R62" s="447"/>
    </row>
    <row r="63" spans="1:18" s="381" customFormat="1" ht="21" customHeight="1" x14ac:dyDescent="0.25">
      <c r="A63" s="520" t="s">
        <v>171</v>
      </c>
      <c r="B63" s="155">
        <v>240.4</v>
      </c>
      <c r="C63" s="155">
        <v>442.2</v>
      </c>
      <c r="D63" s="155" t="s">
        <v>391</v>
      </c>
      <c r="E63" s="155">
        <v>123.8</v>
      </c>
      <c r="F63" s="155">
        <v>93.2</v>
      </c>
      <c r="G63" s="487">
        <v>126.6</v>
      </c>
      <c r="H63" s="401"/>
      <c r="I63" s="401"/>
      <c r="J63" s="564"/>
      <c r="K63" s="588"/>
      <c r="L63" s="559"/>
      <c r="M63" s="559"/>
      <c r="N63" s="559"/>
      <c r="O63" s="559"/>
      <c r="P63" s="559"/>
      <c r="Q63" s="206"/>
      <c r="R63" s="447"/>
    </row>
    <row r="64" spans="1:18" s="321" customFormat="1" ht="21" customHeight="1" x14ac:dyDescent="0.25">
      <c r="A64" s="409" t="s">
        <v>666</v>
      </c>
      <c r="B64" s="528" t="s">
        <v>391</v>
      </c>
      <c r="C64" s="528" t="s">
        <v>391</v>
      </c>
      <c r="D64" s="528" t="s">
        <v>391</v>
      </c>
      <c r="E64" s="528">
        <v>54.2</v>
      </c>
      <c r="F64" s="528">
        <v>36.399999999999991</v>
      </c>
      <c r="G64" s="529">
        <v>41.200000000000017</v>
      </c>
      <c r="H64" s="528">
        <v>0</v>
      </c>
      <c r="I64" s="401"/>
      <c r="J64" s="562"/>
      <c r="K64" s="206"/>
      <c r="L64" s="206"/>
      <c r="M64" s="206"/>
      <c r="N64" s="206"/>
      <c r="O64" s="206"/>
      <c r="P64" s="206"/>
      <c r="Q64" s="206"/>
      <c r="R64" s="206"/>
    </row>
    <row r="65" spans="1:19" x14ac:dyDescent="0.25">
      <c r="A65" s="99" t="s">
        <v>76</v>
      </c>
      <c r="B65" s="266"/>
      <c r="C65" s="267"/>
      <c r="D65" s="267"/>
      <c r="E65" s="267"/>
      <c r="F65" s="267"/>
      <c r="G65" s="267"/>
      <c r="H65" s="267"/>
      <c r="I65" s="401"/>
      <c r="K65" s="447"/>
      <c r="L65" s="447"/>
      <c r="M65" s="447"/>
      <c r="N65" s="447"/>
      <c r="O65" s="447"/>
      <c r="P65" s="447"/>
      <c r="Q65" s="447"/>
      <c r="R65" s="447"/>
      <c r="S65" s="447"/>
    </row>
    <row r="66" spans="1:19" ht="13.4" customHeight="1" x14ac:dyDescent="0.25">
      <c r="A66" s="139" t="s">
        <v>56</v>
      </c>
      <c r="B66" s="139"/>
      <c r="C66" s="138"/>
      <c r="D66" s="138"/>
      <c r="E66" s="138"/>
      <c r="F66" s="138"/>
      <c r="G66" s="138"/>
      <c r="H66" s="138"/>
      <c r="I66" s="352"/>
      <c r="J66" s="352"/>
      <c r="K66" s="138"/>
      <c r="L66" s="138"/>
      <c r="M66" s="138"/>
      <c r="N66" s="138"/>
      <c r="O66" s="138"/>
      <c r="P66" s="138"/>
      <c r="Q66" s="138"/>
    </row>
    <row r="67" spans="1:19" s="381" customFormat="1" ht="13.4" customHeight="1" x14ac:dyDescent="0.25">
      <c r="A67" s="139" t="s">
        <v>696</v>
      </c>
      <c r="B67" s="139"/>
      <c r="C67" s="339"/>
      <c r="D67" s="339"/>
      <c r="E67" s="339"/>
      <c r="F67" s="339"/>
      <c r="G67" s="339"/>
      <c r="H67" s="339"/>
      <c r="I67" s="352"/>
      <c r="J67" s="352"/>
      <c r="K67" s="339"/>
      <c r="L67" s="339"/>
      <c r="M67" s="339"/>
      <c r="N67" s="339"/>
      <c r="O67" s="339"/>
      <c r="P67" s="339"/>
      <c r="Q67" s="339"/>
    </row>
    <row r="68" spans="1:19" ht="13.4" customHeight="1" x14ac:dyDescent="0.25">
      <c r="A68" s="677" t="s">
        <v>332</v>
      </c>
      <c r="B68" s="636"/>
      <c r="C68" s="636"/>
      <c r="D68" s="636"/>
      <c r="E68" s="636"/>
      <c r="F68" s="636"/>
      <c r="G68" s="636"/>
      <c r="H68" s="636"/>
      <c r="I68" s="636"/>
      <c r="J68" s="355"/>
      <c r="K68" s="162"/>
      <c r="L68" s="162"/>
      <c r="M68" s="162"/>
      <c r="N68" s="162"/>
      <c r="O68" s="162"/>
      <c r="P68" s="162"/>
      <c r="Q68" s="162"/>
    </row>
    <row r="69" spans="1:19" s="381" customFormat="1" ht="13.4" customHeight="1" x14ac:dyDescent="0.25">
      <c r="A69" s="677" t="s">
        <v>258</v>
      </c>
      <c r="B69" s="636"/>
      <c r="C69" s="636"/>
      <c r="D69" s="636"/>
      <c r="E69" s="636"/>
      <c r="F69" s="636"/>
      <c r="G69" s="636"/>
      <c r="H69" s="636"/>
      <c r="I69" s="636"/>
      <c r="J69" s="355"/>
      <c r="K69" s="162"/>
      <c r="L69" s="162"/>
      <c r="M69" s="162"/>
      <c r="N69" s="162"/>
      <c r="O69" s="162"/>
      <c r="P69" s="162"/>
      <c r="Q69" s="162"/>
    </row>
    <row r="70" spans="1:19" ht="13.4" customHeight="1" x14ac:dyDescent="0.25">
      <c r="A70" s="677" t="s">
        <v>73</v>
      </c>
      <c r="B70" s="636"/>
      <c r="C70" s="636"/>
      <c r="D70" s="636"/>
      <c r="E70" s="636"/>
      <c r="F70" s="636"/>
      <c r="G70" s="636"/>
      <c r="H70" s="636"/>
      <c r="I70" s="355"/>
      <c r="J70" s="355"/>
      <c r="K70" s="162"/>
      <c r="L70" s="162"/>
      <c r="M70" s="162"/>
      <c r="N70" s="162"/>
      <c r="O70" s="162"/>
      <c r="P70" s="162"/>
      <c r="Q70" s="162"/>
    </row>
    <row r="71" spans="1:19" ht="13.4" customHeight="1" x14ac:dyDescent="0.25">
      <c r="A71" s="677" t="s">
        <v>312</v>
      </c>
      <c r="B71" s="636"/>
      <c r="C71" s="636"/>
      <c r="D71" s="636"/>
      <c r="E71" s="636"/>
      <c r="F71" s="636"/>
      <c r="G71" s="636"/>
      <c r="H71" s="636"/>
      <c r="I71" s="355"/>
      <c r="J71" s="355"/>
      <c r="K71" s="162"/>
      <c r="L71" s="162"/>
      <c r="M71" s="162"/>
      <c r="N71" s="162"/>
      <c r="O71" s="162"/>
      <c r="P71" s="162"/>
      <c r="Q71" s="162"/>
    </row>
    <row r="72" spans="1:19" ht="13.4" customHeight="1" x14ac:dyDescent="0.25">
      <c r="A72" s="674" t="s">
        <v>427</v>
      </c>
      <c r="B72" s="674"/>
      <c r="C72" s="674"/>
      <c r="D72" s="674"/>
      <c r="E72" s="674"/>
      <c r="F72" s="674"/>
      <c r="G72" s="674"/>
      <c r="H72" s="674"/>
      <c r="I72" s="333"/>
      <c r="J72" s="333"/>
      <c r="K72" s="163"/>
      <c r="L72" s="163"/>
      <c r="M72" s="163"/>
      <c r="N72" s="164"/>
      <c r="O72" s="164"/>
      <c r="P72" s="164"/>
      <c r="Q72" s="164"/>
    </row>
    <row r="73" spans="1:19" s="381" customFormat="1" ht="13.4" customHeight="1" x14ac:dyDescent="0.25">
      <c r="A73" s="678" t="s">
        <v>248</v>
      </c>
      <c r="B73" s="674"/>
      <c r="C73" s="674"/>
      <c r="D73" s="674"/>
      <c r="E73" s="674"/>
      <c r="F73" s="674"/>
      <c r="G73" s="674"/>
      <c r="H73" s="674"/>
      <c r="I73" s="333"/>
      <c r="J73" s="333"/>
      <c r="K73" s="163"/>
      <c r="L73" s="163"/>
      <c r="M73" s="163"/>
      <c r="N73" s="164"/>
      <c r="O73" s="164"/>
      <c r="P73" s="164"/>
      <c r="Q73" s="164"/>
    </row>
    <row r="74" spans="1:19" s="381" customFormat="1" ht="13.4" customHeight="1" x14ac:dyDescent="0.25">
      <c r="A74" s="678" t="s">
        <v>249</v>
      </c>
      <c r="B74" s="678"/>
      <c r="C74" s="678"/>
      <c r="D74" s="678"/>
      <c r="E74" s="678"/>
      <c r="F74" s="678"/>
      <c r="G74" s="678"/>
      <c r="H74" s="678"/>
      <c r="I74" s="679"/>
      <c r="J74" s="679"/>
      <c r="K74" s="163"/>
      <c r="L74" s="163"/>
      <c r="M74" s="163"/>
      <c r="N74" s="164"/>
      <c r="O74" s="164"/>
      <c r="P74" s="164"/>
      <c r="Q74" s="164"/>
    </row>
    <row r="75" spans="1:19" s="381" customFormat="1" ht="13.4" customHeight="1" x14ac:dyDescent="0.25">
      <c r="A75" s="678" t="s">
        <v>250</v>
      </c>
      <c r="B75" s="678"/>
      <c r="C75" s="678"/>
      <c r="D75" s="678"/>
      <c r="E75" s="678"/>
      <c r="F75" s="678"/>
      <c r="G75" s="678"/>
      <c r="H75" s="678"/>
      <c r="I75" s="679"/>
      <c r="J75" s="679"/>
      <c r="K75" s="163"/>
      <c r="L75" s="163"/>
      <c r="M75" s="163"/>
      <c r="N75" s="164"/>
      <c r="O75" s="164"/>
      <c r="P75" s="164"/>
      <c r="Q75" s="164"/>
    </row>
    <row r="76" spans="1:19" ht="13.4" customHeight="1" x14ac:dyDescent="0.25">
      <c r="A76" s="161" t="s">
        <v>428</v>
      </c>
      <c r="B76" s="54"/>
      <c r="C76" s="54"/>
      <c r="D76" s="54"/>
      <c r="E76" s="54"/>
      <c r="F76" s="54"/>
      <c r="G76" s="54"/>
      <c r="H76" s="54"/>
      <c r="I76" s="355"/>
      <c r="J76" s="355"/>
      <c r="K76" s="162"/>
      <c r="L76" s="162"/>
      <c r="M76" s="162"/>
      <c r="N76" s="162"/>
      <c r="O76" s="162"/>
      <c r="P76" s="162"/>
      <c r="Q76" s="162"/>
    </row>
    <row r="77" spans="1:19" s="381" customFormat="1" ht="13.4" customHeight="1" x14ac:dyDescent="0.25">
      <c r="A77" s="161" t="s">
        <v>251</v>
      </c>
      <c r="B77" s="54"/>
      <c r="C77" s="54"/>
      <c r="D77" s="54"/>
      <c r="E77" s="54"/>
      <c r="F77" s="54"/>
      <c r="G77" s="54"/>
      <c r="H77" s="54"/>
      <c r="I77" s="355"/>
      <c r="J77" s="355"/>
      <c r="K77" s="162"/>
      <c r="L77" s="162"/>
      <c r="M77" s="162"/>
      <c r="N77" s="162"/>
      <c r="O77" s="162"/>
      <c r="P77" s="162"/>
      <c r="Q77" s="162"/>
    </row>
    <row r="78" spans="1:19" s="381" customFormat="1" ht="13.4" customHeight="1" x14ac:dyDescent="0.25">
      <c r="A78" s="161" t="s">
        <v>252</v>
      </c>
      <c r="B78" s="54"/>
      <c r="C78" s="54"/>
      <c r="D78" s="54"/>
      <c r="E78" s="54"/>
      <c r="F78" s="54"/>
      <c r="G78" s="54"/>
      <c r="H78" s="54"/>
      <c r="I78" s="355"/>
      <c r="J78" s="355"/>
      <c r="K78" s="162"/>
      <c r="L78" s="162"/>
      <c r="M78" s="162"/>
      <c r="N78" s="162"/>
      <c r="O78" s="162"/>
      <c r="P78" s="162"/>
      <c r="Q78" s="162"/>
    </row>
    <row r="79" spans="1:19" ht="13.4" customHeight="1" x14ac:dyDescent="0.25">
      <c r="A79" s="161" t="s">
        <v>429</v>
      </c>
      <c r="B79" s="161"/>
      <c r="C79" s="161"/>
      <c r="D79" s="161"/>
      <c r="E79" s="161"/>
      <c r="F79" s="161"/>
      <c r="G79" s="161"/>
      <c r="H79" s="161"/>
      <c r="I79" s="335"/>
      <c r="J79" s="335"/>
      <c r="K79" s="161"/>
      <c r="L79" s="161"/>
      <c r="M79" s="161"/>
      <c r="N79" s="161"/>
      <c r="O79" s="161"/>
      <c r="P79" s="161"/>
      <c r="Q79" s="161"/>
    </row>
    <row r="80" spans="1:19" s="381" customFormat="1" ht="13.4" customHeight="1" x14ac:dyDescent="0.25">
      <c r="A80" s="161" t="s">
        <v>246</v>
      </c>
      <c r="B80" s="161"/>
      <c r="C80" s="161"/>
      <c r="D80" s="161"/>
      <c r="E80" s="161"/>
      <c r="F80" s="161"/>
      <c r="G80" s="161"/>
      <c r="H80" s="161"/>
      <c r="I80" s="335"/>
      <c r="J80" s="335"/>
      <c r="K80" s="161"/>
      <c r="L80" s="161"/>
      <c r="M80" s="161"/>
      <c r="N80" s="161"/>
      <c r="O80" s="161"/>
      <c r="P80" s="161"/>
      <c r="Q80" s="161"/>
    </row>
    <row r="81" spans="1:17" s="381" customFormat="1" ht="13.4" customHeight="1" x14ac:dyDescent="0.25">
      <c r="A81" s="161" t="s">
        <v>247</v>
      </c>
      <c r="B81" s="161"/>
      <c r="C81" s="161"/>
      <c r="D81" s="161"/>
      <c r="E81" s="161"/>
      <c r="F81" s="161"/>
      <c r="G81" s="161"/>
      <c r="H81" s="161"/>
      <c r="I81" s="335"/>
      <c r="J81" s="335"/>
      <c r="K81" s="161"/>
      <c r="L81" s="161"/>
      <c r="M81" s="161"/>
      <c r="N81" s="161"/>
      <c r="O81" s="161"/>
      <c r="P81" s="161"/>
      <c r="Q81" s="161"/>
    </row>
    <row r="82" spans="1:17" ht="13.4" customHeight="1" x14ac:dyDescent="0.25">
      <c r="A82" s="161" t="s">
        <v>430</v>
      </c>
      <c r="B82" s="161"/>
      <c r="C82" s="161"/>
      <c r="D82" s="161"/>
      <c r="E82" s="161"/>
      <c r="F82" s="161"/>
      <c r="G82" s="161"/>
      <c r="H82" s="161"/>
      <c r="I82" s="335"/>
      <c r="J82" s="335"/>
      <c r="K82" s="161"/>
      <c r="L82" s="161"/>
      <c r="M82" s="161"/>
      <c r="N82" s="161"/>
      <c r="O82" s="161"/>
      <c r="P82" s="161"/>
      <c r="Q82" s="161"/>
    </row>
    <row r="83" spans="1:17" s="381" customFormat="1" ht="13.4" customHeight="1" x14ac:dyDescent="0.25">
      <c r="A83" s="161" t="s">
        <v>253</v>
      </c>
      <c r="B83" s="161"/>
      <c r="C83" s="161"/>
      <c r="D83" s="161"/>
      <c r="E83" s="161"/>
      <c r="F83" s="161"/>
      <c r="G83" s="161"/>
      <c r="H83" s="161"/>
      <c r="I83" s="335"/>
      <c r="J83" s="335"/>
      <c r="K83" s="161"/>
      <c r="L83" s="161"/>
      <c r="M83" s="161"/>
      <c r="N83" s="161"/>
      <c r="O83" s="161"/>
      <c r="P83" s="161"/>
      <c r="Q83" s="161"/>
    </row>
    <row r="84" spans="1:17" ht="13.4" customHeight="1" x14ac:dyDescent="0.25">
      <c r="A84" s="161" t="s">
        <v>431</v>
      </c>
      <c r="B84" s="161"/>
      <c r="C84" s="161"/>
      <c r="D84" s="161"/>
      <c r="E84" s="161"/>
      <c r="F84" s="161"/>
      <c r="G84" s="161"/>
      <c r="H84" s="161"/>
      <c r="I84" s="335"/>
      <c r="J84" s="335"/>
      <c r="K84" s="169"/>
      <c r="L84" s="161"/>
      <c r="M84" s="161"/>
      <c r="N84" s="161"/>
      <c r="O84" s="161"/>
      <c r="P84" s="161"/>
      <c r="Q84" s="161"/>
    </row>
    <row r="85" spans="1:17" s="381" customFormat="1" ht="13.4" customHeight="1" x14ac:dyDescent="0.25">
      <c r="A85" s="161" t="s">
        <v>254</v>
      </c>
      <c r="B85" s="161"/>
      <c r="C85" s="161"/>
      <c r="D85" s="161"/>
      <c r="E85" s="161"/>
      <c r="F85" s="161"/>
      <c r="G85" s="161"/>
      <c r="H85" s="161"/>
      <c r="I85" s="335"/>
      <c r="J85" s="335"/>
      <c r="K85" s="635"/>
      <c r="L85" s="161"/>
      <c r="M85" s="161"/>
      <c r="N85" s="161"/>
      <c r="O85" s="161"/>
      <c r="P85" s="161"/>
      <c r="Q85" s="161"/>
    </row>
    <row r="86" spans="1:17" s="381" customFormat="1" ht="13.4" customHeight="1" x14ac:dyDescent="0.25">
      <c r="A86" s="161" t="s">
        <v>255</v>
      </c>
      <c r="B86" s="161"/>
      <c r="C86" s="161"/>
      <c r="D86" s="161"/>
      <c r="E86" s="161"/>
      <c r="F86" s="161"/>
      <c r="G86" s="161"/>
      <c r="H86" s="161"/>
      <c r="I86" s="335"/>
      <c r="J86" s="335"/>
      <c r="K86" s="635"/>
      <c r="L86" s="161"/>
      <c r="M86" s="161"/>
      <c r="N86" s="161"/>
      <c r="O86" s="161"/>
      <c r="P86" s="161"/>
      <c r="Q86" s="161"/>
    </row>
    <row r="87" spans="1:17" s="381" customFormat="1" ht="13.4" customHeight="1" x14ac:dyDescent="0.25">
      <c r="A87" s="161" t="s">
        <v>256</v>
      </c>
      <c r="B87" s="161"/>
      <c r="C87" s="161"/>
      <c r="D87" s="161"/>
      <c r="E87" s="161"/>
      <c r="F87" s="161"/>
      <c r="G87" s="161"/>
      <c r="H87" s="161"/>
      <c r="I87" s="335"/>
      <c r="J87" s="335"/>
      <c r="K87" s="635"/>
      <c r="L87" s="161"/>
      <c r="M87" s="161"/>
      <c r="N87" s="161"/>
      <c r="O87" s="161"/>
      <c r="P87" s="161"/>
      <c r="Q87" s="161"/>
    </row>
    <row r="88" spans="1:17" ht="13.4" customHeight="1" x14ac:dyDescent="0.25">
      <c r="A88" s="580" t="s">
        <v>432</v>
      </c>
      <c r="B88" s="675"/>
      <c r="C88" s="675"/>
      <c r="D88" s="675"/>
      <c r="E88" s="675"/>
      <c r="F88" s="675"/>
      <c r="G88" s="675"/>
      <c r="H88" s="675"/>
      <c r="I88" s="335"/>
      <c r="J88" s="335"/>
      <c r="K88" s="242"/>
      <c r="L88" s="161"/>
      <c r="M88" s="161"/>
      <c r="N88" s="161"/>
      <c r="O88" s="161"/>
      <c r="P88" s="161"/>
      <c r="Q88" s="161"/>
    </row>
    <row r="89" spans="1:17" ht="13.4" customHeight="1" x14ac:dyDescent="0.25">
      <c r="A89" s="161" t="s">
        <v>257</v>
      </c>
      <c r="B89" s="162"/>
      <c r="C89" s="162"/>
      <c r="D89" s="162"/>
      <c r="E89" s="162"/>
      <c r="F89" s="162"/>
      <c r="G89" s="162"/>
      <c r="H89" s="162"/>
      <c r="I89" s="334"/>
      <c r="J89" s="334"/>
      <c r="K89" s="140"/>
      <c r="L89" s="140"/>
      <c r="M89" s="140"/>
      <c r="N89" s="140"/>
      <c r="O89" s="140"/>
      <c r="P89" s="140"/>
      <c r="Q89" s="140"/>
    </row>
    <row r="90" spans="1:17" ht="13.4" customHeight="1" x14ac:dyDescent="0.25">
      <c r="A90" s="676" t="s">
        <v>93</v>
      </c>
      <c r="B90" s="669"/>
      <c r="C90" s="669"/>
      <c r="D90" s="669"/>
      <c r="E90" s="669"/>
      <c r="F90" s="669"/>
      <c r="G90" s="669"/>
      <c r="H90" s="669"/>
      <c r="I90" s="352"/>
      <c r="J90" s="352"/>
      <c r="K90" s="138"/>
      <c r="L90" s="138"/>
      <c r="M90" s="138"/>
      <c r="N90" s="138"/>
      <c r="O90" s="138"/>
      <c r="P90" s="138"/>
      <c r="Q90" s="138"/>
    </row>
    <row r="91" spans="1:17" ht="13.4" customHeight="1" x14ac:dyDescent="0.25">
      <c r="A91" s="161" t="s">
        <v>395</v>
      </c>
      <c r="B91" s="54"/>
      <c r="C91" s="54"/>
      <c r="D91" s="54"/>
      <c r="E91" s="54"/>
      <c r="F91" s="54"/>
      <c r="G91" s="54"/>
      <c r="H91" s="54"/>
      <c r="I91" s="352"/>
      <c r="J91" s="352"/>
      <c r="K91" s="138"/>
      <c r="L91" s="138"/>
      <c r="M91" s="138"/>
      <c r="N91" s="138"/>
      <c r="O91" s="138"/>
      <c r="P91" s="138"/>
      <c r="Q91" s="138"/>
    </row>
    <row r="92" spans="1:17" s="381" customFormat="1" ht="13.4" customHeight="1" x14ac:dyDescent="0.25">
      <c r="A92" s="161" t="s">
        <v>394</v>
      </c>
      <c r="B92" s="54"/>
      <c r="C92" s="54"/>
      <c r="D92" s="54"/>
      <c r="E92" s="54"/>
      <c r="F92" s="54"/>
      <c r="G92" s="54"/>
      <c r="H92" s="54"/>
      <c r="I92" s="352"/>
      <c r="J92" s="352"/>
      <c r="K92" s="339"/>
      <c r="L92" s="339"/>
      <c r="M92" s="339"/>
      <c r="N92" s="339"/>
      <c r="O92" s="339"/>
      <c r="P92" s="339"/>
      <c r="Q92" s="339"/>
    </row>
    <row r="93" spans="1:17" ht="13.4" customHeight="1" x14ac:dyDescent="0.25">
      <c r="A93" s="161" t="s">
        <v>396</v>
      </c>
      <c r="B93" s="294"/>
      <c r="C93" s="294"/>
      <c r="D93" s="294"/>
      <c r="E93" s="294"/>
      <c r="F93" s="294"/>
      <c r="G93" s="294"/>
      <c r="H93" s="294"/>
      <c r="I93" s="352"/>
      <c r="J93" s="352"/>
      <c r="K93" s="138"/>
      <c r="L93" s="138"/>
      <c r="M93" s="138"/>
      <c r="N93" s="138"/>
      <c r="O93" s="138"/>
      <c r="P93" s="138"/>
      <c r="Q93" s="138"/>
    </row>
    <row r="94" spans="1:17" x14ac:dyDescent="0.25">
      <c r="A94" s="161" t="s">
        <v>397</v>
      </c>
    </row>
    <row r="96" spans="1:17" x14ac:dyDescent="0.25">
      <c r="A96" s="157"/>
    </row>
    <row r="97" spans="1:2" x14ac:dyDescent="0.25">
      <c r="A97" s="156"/>
      <c r="B97" s="167"/>
    </row>
    <row r="98" spans="1:2" x14ac:dyDescent="0.25">
      <c r="A98" s="157"/>
      <c r="B98" s="167"/>
    </row>
    <row r="99" spans="1:2" x14ac:dyDescent="0.25">
      <c r="A99" s="156"/>
      <c r="B99" s="167"/>
    </row>
    <row r="100" spans="1:2" x14ac:dyDescent="0.25">
      <c r="A100" s="156"/>
      <c r="B100" s="167"/>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7" fitToHeight="2" orientation="portrait" r:id="rId1"/>
  <rowBreaks count="1" manualBreakCount="1">
    <brk id="43"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38</vt:i4>
      </vt:variant>
    </vt:vector>
  </HeadingPairs>
  <TitlesOfParts>
    <vt:vector size="72"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'5.3'!Print_Titles</vt:lpstr>
      <vt:lpstr>'7.1'!Print_Titles</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2021-22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Suzanne Napier</cp:lastModifiedBy>
  <cp:lastPrinted>2022-06-29T14:24:30Z</cp:lastPrinted>
  <dcterms:created xsi:type="dcterms:W3CDTF">2015-07-08T08:26:18Z</dcterms:created>
  <dcterms:modified xsi:type="dcterms:W3CDTF">2022-06-29T14:25:50Z</dcterms:modified>
  <cp:category>Statistics produced in accordance with departmental requirements</cp:category>
</cp:coreProperties>
</file>